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565" windowWidth="9630" windowHeight="2610" activeTab="0"/>
  </bookViews>
  <sheets>
    <sheet name="H01" sheetId="1" r:id="rId1"/>
    <sheet name="H02" sheetId="2" r:id="rId2"/>
    <sheet name="H03" sheetId="3" r:id="rId3"/>
    <sheet name="H04" sheetId="4" r:id="rId4"/>
    <sheet name="PDE Use Only" sheetId="5" state="hidden" r:id="rId5"/>
  </sheets>
  <definedNames>
    <definedName name="Exp_Date">'H01'!$N$3</definedName>
    <definedName name="_xlnm.Print_Area" localSheetId="0">'H01'!$A$1:$M$81</definedName>
    <definedName name="_xlnm.Print_Area" localSheetId="1">'H02'!$A$1:$G$50</definedName>
    <definedName name="_xlnm.Print_Area" localSheetId="2">'H03'!$A$1:$O$60</definedName>
    <definedName name="_xlnm.Print_Area" localSheetId="3">'H04'!$A$1:$H$49</definedName>
    <definedName name="Rev_Date">'H01'!$N$2</definedName>
  </definedNames>
  <calcPr fullCalcOnLoad="1"/>
</workbook>
</file>

<file path=xl/sharedStrings.xml><?xml version="1.0" encoding="utf-8"?>
<sst xmlns="http://schemas.openxmlformats.org/spreadsheetml/2006/main" count="202" uniqueCount="153">
  <si>
    <t>PART H:  PROJECT FINANCING</t>
  </si>
  <si>
    <t>BOARD TRANSMITTAL</t>
  </si>
  <si>
    <t>COUNTY:</t>
  </si>
  <si>
    <t>PRJT BLDG NAME:</t>
  </si>
  <si>
    <t>PROJECT #:</t>
  </si>
  <si>
    <t>ALL  PRJTS</t>
  </si>
  <si>
    <t>PAGE #</t>
  </si>
  <si>
    <t xml:space="preserve"> </t>
  </si>
  <si>
    <t>H02</t>
  </si>
  <si>
    <t>Project Financing</t>
  </si>
  <si>
    <t>H03</t>
  </si>
  <si>
    <t>Summary of Sources and Uses of Funds</t>
  </si>
  <si>
    <t>H04</t>
  </si>
  <si>
    <t>Microfilm Certification By Architect</t>
  </si>
  <si>
    <t>Payment Schedule for Issue/Note</t>
  </si>
  <si>
    <t>Microfilm of Final Drawings and Specifications</t>
  </si>
  <si>
    <t>The financial consultant for financing method #1 is:</t>
  </si>
  <si>
    <t xml:space="preserve">The person to be contacted if there are any questions about Series of </t>
  </si>
  <si>
    <t>is:</t>
  </si>
  <si>
    <t>Financial Consultant's Name and Position</t>
  </si>
  <si>
    <t>Phone Number</t>
  </si>
  <si>
    <t>Fax Number</t>
  </si>
  <si>
    <t>The financial consultant's address is:</t>
  </si>
  <si>
    <t>The financial consultant for financing method #2 is:</t>
  </si>
  <si>
    <t>The person to be contacted if there are any questions about Series of</t>
  </si>
  <si>
    <t>The school administrator to be contacted if there are any questions about Part H is:</t>
  </si>
  <si>
    <t>This certifies that the attached materials were approved for submission to the</t>
  </si>
  <si>
    <t>Pennsylvania Department of Education by board action.</t>
  </si>
  <si>
    <t>BOARD ACTION DATE:</t>
  </si>
  <si>
    <t>VOTING:</t>
  </si>
  <si>
    <t>AYE</t>
  </si>
  <si>
    <t>NAY</t>
  </si>
  <si>
    <t>ABSTENTIONS</t>
  </si>
  <si>
    <t>ABSENT</t>
  </si>
  <si>
    <t>Signature, Board Secretary</t>
  </si>
  <si>
    <t>Board Secretary's Name, Printed or Typed</t>
  </si>
  <si>
    <t>Date</t>
  </si>
  <si>
    <t>PLANCON-H01</t>
  </si>
  <si>
    <t>PROJECT  FINANCING</t>
  </si>
  <si>
    <t>Project Name:</t>
  </si>
  <si>
    <t>Project #:</t>
  </si>
  <si>
    <t>PERMANENT FINANCING ONLY</t>
  </si>
  <si>
    <t>FINANCING  METHOD</t>
  </si>
  <si>
    <t>NUMBER</t>
  </si>
  <si>
    <t xml:space="preserve"> (i.e., GENERAL OBLIGATION BONDS,</t>
  </si>
  <si>
    <t xml:space="preserve">YEAR </t>
  </si>
  <si>
    <t xml:space="preserve">OF </t>
  </si>
  <si>
    <t>LIST THE OTHER REIMBURSABLE PLANCON PROJECTS FINANCED BY THIS METHOD</t>
  </si>
  <si>
    <t xml:space="preserve"> SCHOOL REVENUE BONDS, CASH, ETC.)</t>
  </si>
  <si>
    <t>ISSUED</t>
  </si>
  <si>
    <t>TOTAL ISSUE</t>
  </si>
  <si>
    <t>YEARS</t>
  </si>
  <si>
    <t>BY PROJECT NUMBER OR PROJECT BUILDING NAME</t>
  </si>
  <si>
    <t>#1:</t>
  </si>
  <si>
    <t>#2:</t>
  </si>
  <si>
    <t>#3:</t>
  </si>
  <si>
    <t>#4:</t>
  </si>
  <si>
    <t xml:space="preserve">        TOTAL:</t>
  </si>
  <si>
    <t>X  X  X</t>
  </si>
  <si>
    <t>X  X  X  X  X  X  X  X  X  X  X  X  X  X  X  X  X  X  X</t>
  </si>
  <si>
    <t xml:space="preserve"> NOTES:</t>
  </si>
  <si>
    <t xml:space="preserve">  </t>
  </si>
  <si>
    <t>PLANCON-H02</t>
  </si>
  <si>
    <t>SUMMARY OF SOURCES AND USES OF FUNDS</t>
  </si>
  <si>
    <t>Financing Name:</t>
  </si>
  <si>
    <t>REPORT TO THE PENNY - DO NOT ROUND</t>
  </si>
  <si>
    <t>SERIES:</t>
  </si>
  <si>
    <t>CLOSING</t>
  </si>
  <si>
    <t>DATE:</t>
  </si>
  <si>
    <t>SOURCES:</t>
  </si>
  <si>
    <t xml:space="preserve"> Bond Issue (Par)</t>
  </si>
  <si>
    <t xml:space="preserve"> Accrued Interest</t>
  </si>
  <si>
    <t xml:space="preserve"> Other Sources of Funds (Specify)</t>
  </si>
  <si>
    <t xml:space="preserve">          (Exclude Anticipated Interest Earnings)</t>
  </si>
  <si>
    <t>1.</t>
  </si>
  <si>
    <t>2.</t>
  </si>
  <si>
    <t>3.</t>
  </si>
  <si>
    <t>4.</t>
  </si>
  <si>
    <t xml:space="preserve"> TOTAL - Sources of Available Funds</t>
  </si>
  <si>
    <t>USES:</t>
  </si>
  <si>
    <t xml:space="preserve"> Deposit to Construction Fund</t>
  </si>
  <si>
    <t xml:space="preserve"> Issuance Costs:</t>
  </si>
  <si>
    <t>Bond Insurance</t>
  </si>
  <si>
    <t>Bond Counsel</t>
  </si>
  <si>
    <t>School Solicitor</t>
  </si>
  <si>
    <t>5.</t>
  </si>
  <si>
    <t>Financial Advisor</t>
  </si>
  <si>
    <t>6.</t>
  </si>
  <si>
    <t>Paying Agent/Trustee Fees</t>
  </si>
  <si>
    <t xml:space="preserve">   and Expenses</t>
  </si>
  <si>
    <t>7.</t>
  </si>
  <si>
    <t>Capitalized Interest</t>
  </si>
  <si>
    <t>8.</t>
  </si>
  <si>
    <t>Printing</t>
  </si>
  <si>
    <t>9.</t>
  </si>
  <si>
    <t>Rating Fees</t>
  </si>
  <si>
    <t>10.</t>
  </si>
  <si>
    <t>Computer Fees</t>
  </si>
  <si>
    <t>11.</t>
  </si>
  <si>
    <t>CUSIP</t>
  </si>
  <si>
    <t>12.</t>
  </si>
  <si>
    <t>13.</t>
  </si>
  <si>
    <t xml:space="preserve">   Total - Issuance Costs</t>
  </si>
  <si>
    <t xml:space="preserve"> Other Uses of Funds (Specify)</t>
  </si>
  <si>
    <t>TOTAL - USES OF AVAILABLE FUNDS</t>
  </si>
  <si>
    <t>MICROFILM CERTIFICATION BY ARCHITECT</t>
  </si>
  <si>
    <t>County:</t>
  </si>
  <si>
    <t>School Name:</t>
  </si>
  <si>
    <t>knowledge and belief that the enclosed microfilm of the final drawings and</t>
  </si>
  <si>
    <r>
      <t xml:space="preserve">the general, electrical, plumbing, HVAC and other prime contracts, </t>
    </r>
    <r>
      <rPr>
        <u val="single"/>
        <sz val="10"/>
        <rFont val="Courier New"/>
        <family val="3"/>
      </rPr>
      <t>except</t>
    </r>
  </si>
  <si>
    <r>
      <t>asbestos abatement</t>
    </r>
    <r>
      <rPr>
        <sz val="10"/>
        <rFont val="Courier New"/>
        <family val="3"/>
      </rPr>
      <t>, awarded for this project.</t>
    </r>
  </si>
  <si>
    <t>Signature, Architect</t>
  </si>
  <si>
    <t>Architect's Name, Printed or Typed</t>
  </si>
  <si>
    <t>Architectural Firm's Name and Address</t>
  </si>
  <si>
    <r>
      <t xml:space="preserve">the </t>
    </r>
    <r>
      <rPr>
        <u val="single"/>
        <sz val="10"/>
        <rFont val="Courier New"/>
        <family val="3"/>
      </rPr>
      <t>asbestos abatement</t>
    </r>
    <r>
      <rPr>
        <sz val="10"/>
        <rFont val="Courier New"/>
        <family val="3"/>
      </rPr>
      <t xml:space="preserve"> prime contract awarded for this project.</t>
    </r>
  </si>
  <si>
    <t>Signature, Architect/Engineer</t>
  </si>
  <si>
    <t>Architect/Engineer's Name, Printed or Typed</t>
  </si>
  <si>
    <t>PLANCON-H04</t>
  </si>
  <si>
    <t>H01</t>
  </si>
  <si>
    <t>Documentation on Quarterly/Semi-Annual Payments</t>
  </si>
  <si>
    <t xml:space="preserve">  (For Variable Rate Issues Only)</t>
  </si>
  <si>
    <t>Signed Board Resolution Authorizing Financial Transaction</t>
  </si>
  <si>
    <t xml:space="preserve">  Form of Bid from Successful Bidder</t>
  </si>
  <si>
    <r>
      <t xml:space="preserve">Signed Bond/Note Purchase Contract </t>
    </r>
    <r>
      <rPr>
        <u val="single"/>
        <sz val="10"/>
        <rFont val="Courier New"/>
        <family val="3"/>
      </rPr>
      <t>or</t>
    </r>
    <r>
      <rPr>
        <sz val="10"/>
        <rFont val="Courier New"/>
        <family val="3"/>
      </rPr>
      <t xml:space="preserve"> Completed and Signed </t>
    </r>
  </si>
  <si>
    <r>
      <t xml:space="preserve">Signed Lease Agreement </t>
    </r>
    <r>
      <rPr>
        <u val="single"/>
        <sz val="10"/>
        <rFont val="Courier New"/>
        <family val="3"/>
      </rPr>
      <t>or</t>
    </r>
    <r>
      <rPr>
        <sz val="10"/>
        <rFont val="Courier New"/>
        <family val="3"/>
      </rPr>
      <t xml:space="preserve"> Loan Agreement</t>
    </r>
  </si>
  <si>
    <t>The financial consultant's e-mail address is:</t>
  </si>
  <si>
    <t>The school administrator's e-mail address is:</t>
  </si>
  <si>
    <t xml:space="preserve"> Net Original Issue Discount/Premium</t>
  </si>
  <si>
    <t>Underwriter Fees</t>
  </si>
  <si>
    <t>14.</t>
  </si>
  <si>
    <t>COMPLETE THIS SECTION FOR ASBESTOS ABATEMENT (IF APPLICABLE)</t>
  </si>
  <si>
    <t>Internet Auction Administrator</t>
  </si>
  <si>
    <t>PLANCON-H03</t>
  </si>
  <si>
    <t>DISTRICT/CTC:</t>
  </si>
  <si>
    <t>District/CTC:</t>
  </si>
  <si>
    <r>
      <t xml:space="preserve">  (</t>
    </r>
    <r>
      <rPr>
        <u val="single"/>
        <sz val="10"/>
        <rFont val="Courier New"/>
        <family val="3"/>
      </rPr>
      <t>including</t>
    </r>
    <r>
      <rPr>
        <sz val="10"/>
        <rFont val="Courier New"/>
        <family val="3"/>
      </rPr>
      <t xml:space="preserve"> the Form of Bond/Note)</t>
    </r>
  </si>
  <si>
    <t>The architectural firm for this project is:</t>
  </si>
  <si>
    <t>The architect for this project is:</t>
  </si>
  <si>
    <t>Architect's Name and Position</t>
  </si>
  <si>
    <t>The architect's address is:</t>
  </si>
  <si>
    <t>The architect's e-mail address is:</t>
  </si>
  <si>
    <t>CTC</t>
  </si>
  <si>
    <t>CTC Articles of Agreement</t>
  </si>
  <si>
    <t>District/CTC Administrator's Name and Position</t>
  </si>
  <si>
    <t>District/CTC Address</t>
  </si>
  <si>
    <t>Name of Company or Firm</t>
  </si>
  <si>
    <t>As the architect/engineer for the above named school district/career</t>
  </si>
  <si>
    <t>and technical school for said project, I certify to the best of my</t>
  </si>
  <si>
    <t>As the architect of record for the above named school district/career</t>
  </si>
  <si>
    <t>REVISED JULY 1, 2010</t>
  </si>
  <si>
    <t>FORM EXPIRES 6-30-12</t>
  </si>
  <si>
    <t>Signed Swap Transaction Confirmation, if applicable</t>
  </si>
  <si>
    <t>specifications include all construction drawings and related documents for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</si>
</sst>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0.0%"/>
    <numFmt numFmtId="167" formatCode="mmm/d/yyyy"/>
    <numFmt numFmtId="168" formatCode="mmm\.\ d\,\ yyyy"/>
    <numFmt numFmtId="169" formatCode="0.0000"/>
    <numFmt numFmtId="170" formatCode="00.00%"/>
    <numFmt numFmtId="171" formatCode="mm\ \-\ yy"/>
    <numFmt numFmtId="172" formatCode="mm/yy"/>
    <numFmt numFmtId="173" formatCode=".0000"/>
    <numFmt numFmtId="174" formatCode="0.0"/>
    <numFmt numFmtId="175" formatCode="00.0"/>
    <numFmt numFmtId="176" formatCode="00.00"/>
    <numFmt numFmtId="177" formatCode="00.\400%"/>
    <numFmt numFmtId="178" formatCode="00.0%"/>
    <numFmt numFmtId="179" formatCode="000.00"/>
    <numFmt numFmtId="180" formatCode="mmmm/d\,/yyyy"/>
    <numFmt numFmtId="181" formatCode="00%"/>
    <numFmt numFmtId="182" formatCode="#0.0"/>
    <numFmt numFmtId="183" formatCode="mmmm\ dd\,\ yyyy"/>
    <numFmt numFmtId="184" formatCode="mmm\-yyyy"/>
    <numFmt numFmtId="185" formatCode="mmmm\ \ yyyy"/>
    <numFmt numFmtId="186" formatCode="mmm\ \ yyyy"/>
    <numFmt numFmtId="187" formatCode="0.000"/>
    <numFmt numFmtId="188" formatCode="mm/dd/yy"/>
    <numFmt numFmtId="189" formatCode="#,##0.0_);[Red]\(#,##0.0\)"/>
    <numFmt numFmtId="190" formatCode="#,##0.000_);[Red]\(#,##0.000\)"/>
    <numFmt numFmtId="191" formatCode="#,##0.0000_);[Red]\(#,##0.0000\)"/>
    <numFmt numFmtId="192" formatCode="#,##0.0_);[Cyan]\(#,##0.0\)"/>
    <numFmt numFmtId="193" formatCode="yyyy"/>
    <numFmt numFmtId="194" formatCode=".0"/>
    <numFmt numFmtId="195" formatCode="_(* #,##0.0_);_(* \(#,##0.0\);_(* &quot;-&quot;??_);_(@_)"/>
    <numFmt numFmtId="196" formatCode="_(* #,##0_);_(* \(#,##0\);_(* &quot;-&quot;??_);_(@_)"/>
    <numFmt numFmtId="197" formatCode=".00"/>
    <numFmt numFmtId="198" formatCode="mmmm\-yy"/>
  </numFmts>
  <fonts count="18">
    <font>
      <sz val="10"/>
      <name val="Courier New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Courier"/>
      <family val="0"/>
    </font>
    <font>
      <sz val="9"/>
      <name val="Arial"/>
      <family val="2"/>
    </font>
    <font>
      <sz val="8"/>
      <name val="Courier New"/>
      <family val="3"/>
    </font>
    <font>
      <u val="single"/>
      <sz val="10"/>
      <name val="Courier New"/>
      <family val="3"/>
    </font>
    <font>
      <b/>
      <sz val="10"/>
      <name val="Courier New"/>
      <family val="3"/>
    </font>
    <font>
      <u val="single"/>
      <sz val="7"/>
      <name val="Courier New"/>
      <family val="3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7"/>
      <name val="Courier New"/>
      <family val="3"/>
    </font>
    <font>
      <sz val="9"/>
      <name val="Courier New"/>
      <family val="3"/>
    </font>
    <font>
      <b/>
      <sz val="10"/>
      <color indexed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19" applyFont="1" applyFill="1" applyBorder="1">
      <alignment/>
      <protection/>
    </xf>
    <xf numFmtId="0" fontId="0" fillId="0" borderId="1" xfId="19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4" fillId="0" borderId="0" xfId="20">
      <alignment/>
      <protection/>
    </xf>
    <xf numFmtId="14" fontId="7" fillId="0" borderId="0" xfId="0" applyNumberFormat="1" applyFont="1" applyFill="1" applyBorder="1" applyAlignment="1" applyProtection="1">
      <alignment horizontal="centerContinuous"/>
      <protection/>
    </xf>
    <xf numFmtId="0" fontId="6" fillId="2" borderId="2" xfId="0" applyFont="1" applyFill="1" applyBorder="1" applyAlignment="1" applyProtection="1">
      <alignment horizontal="center"/>
      <protection locked="0"/>
    </xf>
    <xf numFmtId="14" fontId="6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 applyProtection="1">
      <alignment horizontal="centerContinuous"/>
      <protection/>
    </xf>
    <xf numFmtId="40" fontId="10" fillId="0" borderId="0" xfId="15" applyFont="1" applyFill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Fill="1" applyAlignment="1" applyProtection="1">
      <alignment horizontal="centerContinuous" vertical="top"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 applyProtection="1">
      <alignment/>
      <protection/>
    </xf>
    <xf numFmtId="0" fontId="0" fillId="0" borderId="2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2" borderId="2" xfId="0" applyFont="1" applyFill="1" applyBorder="1" applyAlignment="1" applyProtection="1">
      <alignment/>
      <protection locked="0"/>
    </xf>
    <xf numFmtId="0" fontId="6" fillId="2" borderId="2" xfId="0" applyNumberFormat="1" applyFont="1" applyFill="1" applyBorder="1" applyAlignment="1" applyProtection="1">
      <alignment horizontal="centerContinuous"/>
      <protection locked="0"/>
    </xf>
    <xf numFmtId="0" fontId="6" fillId="2" borderId="2" xfId="0" applyFont="1" applyFill="1" applyBorder="1" applyAlignment="1" applyProtection="1">
      <alignment horizontal="centerContinuous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14" fontId="6" fillId="2" borderId="2" xfId="0" applyNumberFormat="1" applyFont="1" applyFill="1" applyBorder="1" applyAlignment="1" applyProtection="1">
      <alignment horizontal="centerContinuous"/>
      <protection locked="0"/>
    </xf>
    <xf numFmtId="49" fontId="6" fillId="2" borderId="2" xfId="0" applyNumberFormat="1" applyFont="1" applyFill="1" applyBorder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0" fontId="11" fillId="0" borderId="3" xfId="0" applyFont="1" applyFill="1" applyBorder="1" applyAlignment="1" applyProtection="1">
      <alignment horizontal="centerContinuous" vertical="top"/>
      <protection/>
    </xf>
    <xf numFmtId="0" fontId="12" fillId="0" borderId="3" xfId="0" applyFont="1" applyFill="1" applyBorder="1" applyAlignment="1">
      <alignment horizontal="centerContinuous" vertical="top"/>
    </xf>
    <xf numFmtId="0" fontId="9" fillId="0" borderId="4" xfId="19" applyFont="1" applyFill="1" applyBorder="1" applyAlignment="1">
      <alignment horizontal="centerContinuous"/>
      <protection/>
    </xf>
    <xf numFmtId="0" fontId="9" fillId="0" borderId="3" xfId="19" applyFont="1" applyFill="1" applyBorder="1" applyAlignment="1">
      <alignment horizontal="centerContinuous"/>
      <protection/>
    </xf>
    <xf numFmtId="0" fontId="0" fillId="0" borderId="3" xfId="19" applyFont="1" applyFill="1" applyBorder="1" applyAlignment="1">
      <alignment horizontal="centerContinuous"/>
      <protection/>
    </xf>
    <xf numFmtId="0" fontId="0" fillId="0" borderId="5" xfId="19" applyFont="1" applyFill="1" applyBorder="1" applyAlignment="1">
      <alignment horizontal="centerContinuous"/>
      <protection/>
    </xf>
    <xf numFmtId="0" fontId="0" fillId="0" borderId="0" xfId="19" applyFont="1" applyFill="1" applyBorder="1">
      <alignment/>
      <protection/>
    </xf>
    <xf numFmtId="0" fontId="12" fillId="0" borderId="4" xfId="19" applyFont="1" applyFill="1" applyBorder="1">
      <alignment/>
      <protection/>
    </xf>
    <xf numFmtId="0" fontId="12" fillId="0" borderId="3" xfId="19" applyFont="1" applyFill="1" applyBorder="1">
      <alignment/>
      <protection/>
    </xf>
    <xf numFmtId="0" fontId="0" fillId="0" borderId="3" xfId="19" applyFont="1" applyFill="1" applyBorder="1">
      <alignment/>
      <protection/>
    </xf>
    <xf numFmtId="0" fontId="12" fillId="0" borderId="6" xfId="19" applyFont="1" applyFill="1" applyBorder="1">
      <alignment/>
      <protection/>
    </xf>
    <xf numFmtId="0" fontId="0" fillId="0" borderId="0" xfId="19" applyFont="1" applyFill="1">
      <alignment/>
      <protection/>
    </xf>
    <xf numFmtId="0" fontId="9" fillId="0" borderId="0" xfId="19" applyFont="1" applyFill="1" applyBorder="1">
      <alignment/>
      <protection/>
    </xf>
    <xf numFmtId="0" fontId="0" fillId="0" borderId="7" xfId="19" applyFont="1" applyFill="1" applyBorder="1">
      <alignment/>
      <protection/>
    </xf>
    <xf numFmtId="0" fontId="0" fillId="0" borderId="2" xfId="19" applyFont="1" applyFill="1" applyBorder="1">
      <alignment/>
      <protection/>
    </xf>
    <xf numFmtId="0" fontId="0" fillId="0" borderId="2" xfId="19" applyFont="1" applyFill="1" applyBorder="1" applyAlignment="1">
      <alignment horizontal="centerContinuous"/>
      <protection/>
    </xf>
    <xf numFmtId="0" fontId="0" fillId="0" borderId="8" xfId="19" applyFont="1" applyFill="1" applyBorder="1">
      <alignment/>
      <protection/>
    </xf>
    <xf numFmtId="0" fontId="9" fillId="0" borderId="1" xfId="19" applyFont="1" applyFill="1" applyBorder="1" applyAlignment="1">
      <alignment horizontal="centerContinuous"/>
      <protection/>
    </xf>
    <xf numFmtId="0" fontId="9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0" fillId="0" borderId="9" xfId="19" applyFont="1" applyFill="1" applyBorder="1" applyAlignment="1">
      <alignment horizontal="centerContinuous"/>
      <protection/>
    </xf>
    <xf numFmtId="0" fontId="7" fillId="0" borderId="4" xfId="19" applyFont="1" applyFill="1" applyBorder="1" applyAlignment="1">
      <alignment horizontal="centerContinuous"/>
      <protection/>
    </xf>
    <xf numFmtId="0" fontId="0" fillId="0" borderId="6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0" fontId="7" fillId="0" borderId="6" xfId="19" applyFont="1" applyFill="1" applyBorder="1" applyAlignment="1">
      <alignment horizontal="center"/>
      <protection/>
    </xf>
    <xf numFmtId="0" fontId="0" fillId="0" borderId="5" xfId="19" applyFont="1" applyFill="1" applyBorder="1">
      <alignment/>
      <protection/>
    </xf>
    <xf numFmtId="0" fontId="13" fillId="0" borderId="1" xfId="19" applyFont="1" applyFill="1" applyBorder="1" applyAlignment="1">
      <alignment horizontal="centerContinuous"/>
      <protection/>
    </xf>
    <xf numFmtId="0" fontId="7" fillId="0" borderId="10" xfId="19" applyFont="1" applyFill="1" applyBorder="1" applyAlignment="1">
      <alignment horizontal="center"/>
      <protection/>
    </xf>
    <xf numFmtId="0" fontId="13" fillId="0" borderId="10" xfId="19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centerContinuous"/>
      <protection/>
    </xf>
    <xf numFmtId="0" fontId="7" fillId="0" borderId="9" xfId="19" applyFont="1" applyFill="1" applyBorder="1" applyAlignment="1">
      <alignment horizontal="centerContinuous"/>
      <protection/>
    </xf>
    <xf numFmtId="0" fontId="7" fillId="0" borderId="1" xfId="19" applyFont="1" applyFill="1" applyBorder="1" applyAlignment="1">
      <alignment horizontal="centerContinuous"/>
      <protection/>
    </xf>
    <xf numFmtId="0" fontId="13" fillId="0" borderId="1" xfId="19" applyFont="1" applyFill="1" applyBorder="1" applyAlignment="1">
      <alignment horizontal="center"/>
      <protection/>
    </xf>
    <xf numFmtId="0" fontId="0" fillId="0" borderId="7" xfId="19" applyFont="1" applyFill="1" applyBorder="1" applyAlignment="1">
      <alignment horizontal="centerContinuous"/>
      <protection/>
    </xf>
    <xf numFmtId="0" fontId="0" fillId="0" borderId="11" xfId="19" applyFont="1" applyFill="1" applyBorder="1">
      <alignment/>
      <protection/>
    </xf>
    <xf numFmtId="0" fontId="0" fillId="0" borderId="4" xfId="19" applyFont="1" applyFill="1" applyBorder="1" applyProtection="1">
      <alignment/>
      <protection/>
    </xf>
    <xf numFmtId="0" fontId="0" fillId="0" borderId="9" xfId="19" applyFont="1" applyFill="1" applyBorder="1" applyProtection="1">
      <alignment/>
      <protection/>
    </xf>
    <xf numFmtId="0" fontId="0" fillId="0" borderId="7" xfId="19" applyFont="1" applyFill="1" applyBorder="1" applyAlignment="1" applyProtection="1">
      <alignment horizontal="left"/>
      <protection/>
    </xf>
    <xf numFmtId="6" fontId="0" fillId="0" borderId="7" xfId="18" applyFont="1" applyFill="1" applyBorder="1" applyAlignment="1">
      <alignment horizontal="center"/>
    </xf>
    <xf numFmtId="0" fontId="0" fillId="0" borderId="4" xfId="19" applyFont="1" applyFill="1" applyBorder="1" applyAlignment="1" applyProtection="1">
      <alignment horizontal="left"/>
      <protection/>
    </xf>
    <xf numFmtId="6" fontId="0" fillId="0" borderId="4" xfId="18" applyFont="1" applyFill="1" applyBorder="1" applyAlignment="1">
      <alignment horizontal="center"/>
    </xf>
    <xf numFmtId="6" fontId="0" fillId="0" borderId="0" xfId="18" applyFont="1" applyFill="1" applyAlignment="1">
      <alignment/>
    </xf>
    <xf numFmtId="0" fontId="0" fillId="0" borderId="7" xfId="19" applyFont="1" applyFill="1" applyBorder="1" applyProtection="1">
      <alignment/>
      <protection/>
    </xf>
    <xf numFmtId="0" fontId="9" fillId="0" borderId="1" xfId="19" applyFont="1" applyFill="1" applyBorder="1">
      <alignment/>
      <protection/>
    </xf>
    <xf numFmtId="0" fontId="9" fillId="0" borderId="10" xfId="19" applyFont="1" applyFill="1" applyBorder="1" applyAlignment="1">
      <alignment horizontal="centerContinuous"/>
      <protection/>
    </xf>
    <xf numFmtId="0" fontId="9" fillId="0" borderId="9" xfId="19" applyFont="1" applyFill="1" applyBorder="1" applyAlignment="1" applyProtection="1">
      <alignment horizontal="centerContinuous"/>
      <protection/>
    </xf>
    <xf numFmtId="8" fontId="0" fillId="0" borderId="0" xfId="17" applyFont="1" applyFill="1" applyAlignment="1">
      <alignment/>
    </xf>
    <xf numFmtId="0" fontId="0" fillId="0" borderId="9" xfId="19" applyFont="1" applyFill="1" applyBorder="1">
      <alignment/>
      <protection/>
    </xf>
    <xf numFmtId="0" fontId="0" fillId="0" borderId="0" xfId="19" applyFont="1" applyFill="1" applyAlignment="1">
      <alignment horizontal="right"/>
      <protection/>
    </xf>
    <xf numFmtId="0" fontId="6" fillId="0" borderId="1" xfId="19" applyFont="1" applyFill="1" applyBorder="1">
      <alignment/>
      <protection/>
    </xf>
    <xf numFmtId="0" fontId="6" fillId="0" borderId="10" xfId="19" applyFont="1" applyFill="1" applyBorder="1" applyAlignment="1">
      <alignment horizontal="center"/>
      <protection/>
    </xf>
    <xf numFmtId="0" fontId="6" fillId="2" borderId="0" xfId="19" applyFont="1" applyFill="1" applyBorder="1" applyProtection="1">
      <alignment/>
      <protection locked="0"/>
    </xf>
    <xf numFmtId="0" fontId="6" fillId="2" borderId="10" xfId="19" applyFont="1" applyFill="1" applyBorder="1" applyAlignment="1" applyProtection="1">
      <alignment horizontal="center"/>
      <protection locked="0"/>
    </xf>
    <xf numFmtId="6" fontId="6" fillId="2" borderId="1" xfId="18" applyFont="1" applyFill="1" applyBorder="1" applyAlignment="1" applyProtection="1">
      <alignment horizontal="center"/>
      <protection locked="0"/>
    </xf>
    <xf numFmtId="0" fontId="13" fillId="0" borderId="1" xfId="19" applyFont="1" applyFill="1" applyBorder="1" applyAlignment="1">
      <alignment horizontal="centerContinuous" wrapText="1"/>
      <protection/>
    </xf>
    <xf numFmtId="0" fontId="13" fillId="0" borderId="9" xfId="19" applyFont="1" applyFill="1" applyBorder="1" applyAlignment="1">
      <alignment horizontal="centerContinuous" wrapText="1"/>
      <protection/>
    </xf>
    <xf numFmtId="0" fontId="9" fillId="0" borderId="4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12" fillId="0" borderId="3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7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4" fillId="0" borderId="2" xfId="0" applyFont="1" applyFill="1" applyBorder="1" applyAlignment="1" applyProtection="1">
      <alignment horizontal="centerContinuous"/>
      <protection/>
    </xf>
    <xf numFmtId="0" fontId="15" fillId="0" borderId="2" xfId="0" applyFont="1" applyFill="1" applyBorder="1" applyAlignment="1" applyProtection="1">
      <alignment horizontal="centerContinuous"/>
      <protection/>
    </xf>
    <xf numFmtId="0" fontId="15" fillId="0" borderId="1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right"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5" fillId="0" borderId="9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centerContinuous"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4" xfId="0" applyNumberFormat="1" applyFont="1" applyFill="1" applyBorder="1" applyAlignment="1">
      <alignment horizontal="centerContinuous"/>
    </xf>
    <xf numFmtId="4" fontId="0" fillId="0" borderId="3" xfId="0" applyNumberFormat="1" applyFont="1" applyFill="1" applyBorder="1" applyAlignment="1">
      <alignment horizontal="centerContinuous"/>
    </xf>
    <xf numFmtId="4" fontId="0" fillId="0" borderId="3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1" xfId="0" applyFont="1" applyFill="1" applyBorder="1" applyAlignment="1" quotePrefix="1">
      <alignment horizontal="right"/>
    </xf>
    <xf numFmtId="0" fontId="0" fillId="0" borderId="9" xfId="0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centerContinuous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7" xfId="18" applyNumberFormat="1" applyFont="1" applyFill="1" applyBorder="1" applyAlignment="1">
      <alignment horizontal="centerContinuous"/>
    </xf>
    <xf numFmtId="4" fontId="0" fillId="0" borderId="2" xfId="0" applyNumberFormat="1" applyFont="1" applyFill="1" applyBorder="1" applyAlignment="1">
      <alignment horizontal="centerContinuous"/>
    </xf>
    <xf numFmtId="4" fontId="0" fillId="0" borderId="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18" applyNumberFormat="1" applyFont="1" applyFill="1" applyBorder="1" applyAlignment="1">
      <alignment horizontal="centerContinuous"/>
    </xf>
    <xf numFmtId="4" fontId="0" fillId="0" borderId="1" xfId="18" applyNumberFormat="1" applyFont="1" applyFill="1" applyBorder="1" applyAlignment="1">
      <alignment horizontal="centerContinuous"/>
    </xf>
    <xf numFmtId="4" fontId="0" fillId="0" borderId="3" xfId="0" applyNumberFormat="1" applyFont="1" applyFill="1" applyBorder="1" applyAlignment="1" applyProtection="1">
      <alignment horizontal="centerContinuous"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0" fillId="0" borderId="4" xfId="18" applyNumberFormat="1" applyFont="1" applyFill="1" applyBorder="1" applyAlignment="1">
      <alignment horizontal="centerContinuous"/>
    </xf>
    <xf numFmtId="0" fontId="0" fillId="0" borderId="7" xfId="0" applyFont="1" applyFill="1" applyBorder="1" applyAlignment="1" quotePrefix="1">
      <alignment horizontal="right"/>
    </xf>
    <xf numFmtId="4" fontId="0" fillId="0" borderId="12" xfId="0" applyNumberFormat="1" applyFont="1" applyFill="1" applyBorder="1" applyAlignment="1" applyProtection="1">
      <alignment horizontal="centerContinuous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quotePrefix="1">
      <alignment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 locked="0"/>
    </xf>
    <xf numFmtId="4" fontId="6" fillId="2" borderId="7" xfId="18" applyNumberFormat="1" applyFont="1" applyFill="1" applyBorder="1" applyAlignment="1" applyProtection="1">
      <alignment horizontal="centerContinuous"/>
      <protection locked="0"/>
    </xf>
    <xf numFmtId="4" fontId="6" fillId="2" borderId="0" xfId="18" applyNumberFormat="1" applyFont="1" applyFill="1" applyAlignment="1" applyProtection="1">
      <alignment horizontal="centerContinuous"/>
      <protection locked="0"/>
    </xf>
    <xf numFmtId="4" fontId="6" fillId="2" borderId="14" xfId="18" applyNumberFormat="1" applyFont="1" applyFill="1" applyBorder="1" applyAlignment="1" applyProtection="1">
      <alignment horizontal="centerContinuous"/>
      <protection locked="0"/>
    </xf>
    <xf numFmtId="4" fontId="6" fillId="2" borderId="1" xfId="18" applyNumberFormat="1" applyFont="1" applyFill="1" applyBorder="1" applyAlignment="1" applyProtection="1">
      <alignment horizontal="centerContinuous"/>
      <protection locked="0"/>
    </xf>
    <xf numFmtId="4" fontId="6" fillId="2" borderId="4" xfId="18" applyNumberFormat="1" applyFont="1" applyFill="1" applyBorder="1" applyAlignment="1" applyProtection="1">
      <alignment horizontal="centerContinuous"/>
      <protection locked="0"/>
    </xf>
    <xf numFmtId="4" fontId="6" fillId="2" borderId="0" xfId="18" applyNumberFormat="1" applyFont="1" applyFill="1" applyBorder="1" applyAlignment="1" applyProtection="1">
      <alignment horizontal="centerContinuous"/>
      <protection locked="0"/>
    </xf>
    <xf numFmtId="4" fontId="6" fillId="0" borderId="14" xfId="18" applyNumberFormat="1" applyFont="1" applyFill="1" applyBorder="1" applyAlignment="1">
      <alignment horizontal="centerContinuous"/>
    </xf>
    <xf numFmtId="4" fontId="6" fillId="2" borderId="2" xfId="18" applyNumberFormat="1" applyFont="1" applyFill="1" applyBorder="1" applyAlignment="1" applyProtection="1">
      <alignment horizontal="centerContinuous"/>
      <protection locked="0"/>
    </xf>
    <xf numFmtId="0" fontId="0" fillId="0" borderId="2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Fill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Fill="1" applyAlignment="1" applyProtection="1">
      <alignment vertical="top"/>
      <protection/>
    </xf>
    <xf numFmtId="0" fontId="0" fillId="0" borderId="15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right"/>
      <protection/>
    </xf>
    <xf numFmtId="0" fontId="6" fillId="0" borderId="2" xfId="0" applyNumberFormat="1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3" xfId="0" applyFont="1" applyFill="1" applyBorder="1" applyAlignment="1" applyProtection="1">
      <alignment horizontal="centerContinuous" vertical="top"/>
      <protection/>
    </xf>
    <xf numFmtId="0" fontId="9" fillId="0" borderId="0" xfId="0" applyFont="1" applyAlignment="1">
      <alignment horizontal="centerContinuous"/>
    </xf>
    <xf numFmtId="6" fontId="6" fillId="0" borderId="0" xfId="18" applyFont="1" applyFill="1" applyAlignment="1">
      <alignment horizontal="center"/>
    </xf>
    <xf numFmtId="0" fontId="6" fillId="0" borderId="2" xfId="0" applyNumberFormat="1" applyFont="1" applyFill="1" applyBorder="1" applyAlignment="1" applyProtection="1">
      <alignment horizontal="center"/>
      <protection/>
    </xf>
    <xf numFmtId="14" fontId="6" fillId="0" borderId="2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vertical="center"/>
    </xf>
    <xf numFmtId="49" fontId="6" fillId="2" borderId="1" xfId="19" applyNumberFormat="1" applyFont="1" applyFill="1" applyBorder="1" applyProtection="1">
      <alignment/>
      <protection locked="0"/>
    </xf>
    <xf numFmtId="0" fontId="13" fillId="0" borderId="0" xfId="0" applyFont="1" applyFill="1" applyBorder="1" applyAlignment="1">
      <alignment horizontal="right" vertical="top"/>
    </xf>
    <xf numFmtId="14" fontId="7" fillId="0" borderId="9" xfId="0" applyNumberFormat="1" applyFont="1" applyFill="1" applyBorder="1" applyAlignment="1" applyProtection="1">
      <alignment horizontal="centerContinuous"/>
      <protection/>
    </xf>
    <xf numFmtId="0" fontId="15" fillId="0" borderId="11" xfId="0" applyFont="1" applyFill="1" applyBorder="1" applyAlignment="1">
      <alignment horizontal="centerContinuous"/>
    </xf>
    <xf numFmtId="0" fontId="9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>
      <alignment vertical="top"/>
    </xf>
    <xf numFmtId="40" fontId="10" fillId="0" borderId="0" xfId="15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3" xfId="0" applyFont="1" applyFill="1" applyBorder="1" applyAlignment="1" applyProtection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02" xfId="19"/>
    <cellStyle name="Normal_PDE Use Onl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104775</xdr:rowOff>
    </xdr:from>
    <xdr:to>
      <xdr:col>6</xdr:col>
      <xdr:colOff>1447800</xdr:colOff>
      <xdr:row>46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42875" y="3705225"/>
          <a:ext cx="8867775" cy="3400425"/>
        </a:xfrm>
        <a:prstGeom prst="rect">
          <a:avLst/>
        </a:prstGeom>
        <a:solidFill>
          <a:srgbClr val="CCFF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tabSelected="1" workbookViewId="0" topLeftCell="A1">
      <selection activeCell="E5" sqref="E5"/>
    </sheetView>
  </sheetViews>
  <sheetFormatPr defaultColWidth="9.00390625" defaultRowHeight="13.5"/>
  <cols>
    <col min="1" max="1" width="4.625" style="10" customWidth="1"/>
    <col min="2" max="2" width="6.625" style="10" customWidth="1"/>
    <col min="3" max="3" width="1.25" style="10" customWidth="1"/>
    <col min="4" max="6" width="6.625" style="10" customWidth="1"/>
    <col min="7" max="7" width="10.625" style="10" customWidth="1"/>
    <col min="8" max="9" width="6.625" style="10" customWidth="1"/>
    <col min="10" max="10" width="12.625" style="10" customWidth="1"/>
    <col min="11" max="11" width="6.625" style="10" customWidth="1"/>
    <col min="12" max="12" width="12.625" style="10" customWidth="1"/>
    <col min="13" max="13" width="6.625" style="10" customWidth="1"/>
    <col min="14" max="16384" width="9.00390625" style="10" customWidth="1"/>
  </cols>
  <sheetData>
    <row r="1" spans="1:13" ht="13.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13.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1" t="s">
        <v>149</v>
      </c>
    </row>
    <row r="3" ht="12.75" customHeight="1">
      <c r="N3" s="12" t="s">
        <v>150</v>
      </c>
    </row>
    <row r="4" ht="10.5" customHeight="1"/>
    <row r="5" spans="1:13" ht="13.5">
      <c r="A5" s="10" t="s">
        <v>133</v>
      </c>
      <c r="E5" s="30"/>
      <c r="F5" s="13"/>
      <c r="G5" s="13"/>
      <c r="H5" s="13"/>
      <c r="I5" s="13"/>
      <c r="J5" s="17" t="s">
        <v>2</v>
      </c>
      <c r="K5" s="30"/>
      <c r="L5" s="13"/>
      <c r="M5" s="13"/>
    </row>
    <row r="6" ht="8.25" customHeight="1"/>
    <row r="7" spans="1:13" ht="13.5">
      <c r="A7" s="10" t="s">
        <v>3</v>
      </c>
      <c r="E7" s="30"/>
      <c r="F7" s="13"/>
      <c r="G7" s="13"/>
      <c r="H7" s="13"/>
      <c r="I7" s="13"/>
      <c r="J7" s="18" t="s">
        <v>4</v>
      </c>
      <c r="K7" s="31"/>
      <c r="L7" s="13"/>
      <c r="M7" s="13"/>
    </row>
    <row r="8" ht="9.75" customHeight="1"/>
    <row r="9" spans="2:5" ht="13.5" customHeight="1">
      <c r="B9" s="20" t="s">
        <v>5</v>
      </c>
      <c r="D9" s="200" t="s">
        <v>141</v>
      </c>
      <c r="E9" s="36" t="s">
        <v>6</v>
      </c>
    </row>
    <row r="10" ht="6" customHeight="1">
      <c r="E10" s="37"/>
    </row>
    <row r="11" spans="2:7" ht="12.75" customHeight="1">
      <c r="B11" s="6"/>
      <c r="C11" s="10" t="s">
        <v>7</v>
      </c>
      <c r="D11" s="10" t="s">
        <v>7</v>
      </c>
      <c r="E11" s="37" t="s">
        <v>8</v>
      </c>
      <c r="G11" s="10" t="s">
        <v>9</v>
      </c>
    </row>
    <row r="12" ht="9" customHeight="1">
      <c r="E12" s="37"/>
    </row>
    <row r="13" spans="2:7" ht="13.5">
      <c r="B13" s="6"/>
      <c r="C13" s="10" t="s">
        <v>7</v>
      </c>
      <c r="D13" s="10" t="s">
        <v>7</v>
      </c>
      <c r="E13" s="37" t="s">
        <v>10</v>
      </c>
      <c r="G13" s="10" t="s">
        <v>11</v>
      </c>
    </row>
    <row r="14" ht="9" customHeight="1">
      <c r="E14" s="37"/>
    </row>
    <row r="15" spans="2:7" ht="13.5">
      <c r="B15" s="6"/>
      <c r="C15" s="10" t="s">
        <v>7</v>
      </c>
      <c r="D15" s="10" t="s">
        <v>7</v>
      </c>
      <c r="E15" s="37" t="s">
        <v>12</v>
      </c>
      <c r="G15" s="10" t="s">
        <v>13</v>
      </c>
    </row>
    <row r="16" ht="9" customHeight="1"/>
    <row r="17" spans="2:7" ht="13.5">
      <c r="B17" s="6"/>
      <c r="G17" s="10" t="s">
        <v>14</v>
      </c>
    </row>
    <row r="18" ht="9" customHeight="1"/>
    <row r="19" spans="2:7" ht="13.5">
      <c r="B19" s="6"/>
      <c r="G19" s="10" t="s">
        <v>121</v>
      </c>
    </row>
    <row r="20" ht="17.25" customHeight="1">
      <c r="G20" s="199" t="s">
        <v>135</v>
      </c>
    </row>
    <row r="21" spans="2:7" ht="13.5">
      <c r="B21" s="6"/>
      <c r="G21" s="10" t="s">
        <v>123</v>
      </c>
    </row>
    <row r="22" ht="12" customHeight="1">
      <c r="G22" s="193" t="s">
        <v>122</v>
      </c>
    </row>
    <row r="23" spans="2:7" ht="13.5" customHeight="1">
      <c r="B23" s="6"/>
      <c r="G23" s="10" t="s">
        <v>124</v>
      </c>
    </row>
    <row r="24" ht="9" customHeight="1"/>
    <row r="25" spans="2:7" ht="13.5" customHeight="1">
      <c r="B25" s="6"/>
      <c r="G25" s="10" t="s">
        <v>151</v>
      </c>
    </row>
    <row r="26" ht="9" customHeight="1"/>
    <row r="27" spans="2:7" ht="13.5">
      <c r="B27" s="6"/>
      <c r="G27" s="10" t="s">
        <v>15</v>
      </c>
    </row>
    <row r="28" ht="9" customHeight="1"/>
    <row r="29" spans="2:7" ht="13.5">
      <c r="B29" s="6"/>
      <c r="G29" s="10" t="s">
        <v>119</v>
      </c>
    </row>
    <row r="30" ht="12" customHeight="1">
      <c r="G30" s="193" t="s">
        <v>120</v>
      </c>
    </row>
    <row r="31" ht="9" customHeight="1"/>
    <row r="32" spans="4:7" ht="13.5">
      <c r="D32" s="6"/>
      <c r="G32" s="10" t="s">
        <v>142</v>
      </c>
    </row>
    <row r="33" ht="15" customHeight="1"/>
    <row r="34" spans="1:13" ht="13.5">
      <c r="A34" s="10" t="s">
        <v>16</v>
      </c>
      <c r="B34" s="11"/>
      <c r="C34" s="11"/>
      <c r="D34" s="11"/>
      <c r="E34" s="11"/>
      <c r="F34" s="11"/>
      <c r="G34" s="11"/>
      <c r="H34" s="11"/>
      <c r="I34" s="11"/>
      <c r="J34" s="30"/>
      <c r="K34" s="13"/>
      <c r="L34" s="13"/>
      <c r="M34" s="13"/>
    </row>
    <row r="35" spans="2:13" ht="15.75" customHeight="1">
      <c r="B35" s="11"/>
      <c r="C35" s="11"/>
      <c r="D35" s="11"/>
      <c r="E35" s="11"/>
      <c r="F35" s="11"/>
      <c r="G35" s="11"/>
      <c r="H35" s="11"/>
      <c r="I35" s="11"/>
      <c r="J35" s="22" t="s">
        <v>145</v>
      </c>
      <c r="K35" s="201"/>
      <c r="L35" s="202"/>
      <c r="M35" s="201"/>
    </row>
    <row r="36" spans="1:13" ht="13.5" customHeight="1">
      <c r="A36" s="12" t="s">
        <v>17</v>
      </c>
      <c r="B36" s="11"/>
      <c r="C36" s="11"/>
      <c r="D36" s="11"/>
      <c r="E36" s="11"/>
      <c r="F36" s="11"/>
      <c r="G36" s="11"/>
      <c r="H36" s="11"/>
      <c r="I36" s="11"/>
      <c r="J36" s="11"/>
      <c r="K36" s="16"/>
      <c r="L36" s="32"/>
      <c r="M36" s="16" t="s">
        <v>18</v>
      </c>
    </row>
    <row r="37" spans="1:13" ht="5.2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  <c r="K37" s="16"/>
      <c r="L37" s="16"/>
      <c r="M37" s="16"/>
    </row>
    <row r="38" spans="1:13" ht="13.5" customHeight="1">
      <c r="A38" s="11"/>
      <c r="B38" s="33"/>
      <c r="C38" s="21"/>
      <c r="D38" s="21"/>
      <c r="E38" s="13"/>
      <c r="F38" s="13"/>
      <c r="G38" s="13"/>
      <c r="H38" s="15"/>
      <c r="I38" s="32"/>
      <c r="J38" s="19"/>
      <c r="L38" s="32"/>
      <c r="M38" s="13"/>
    </row>
    <row r="39" spans="1:13" ht="10.5" customHeight="1">
      <c r="A39" s="11"/>
      <c r="B39" s="39" t="s">
        <v>19</v>
      </c>
      <c r="C39" s="39"/>
      <c r="D39" s="39"/>
      <c r="E39" s="39"/>
      <c r="F39" s="39"/>
      <c r="G39" s="39"/>
      <c r="H39" s="15"/>
      <c r="I39" s="39" t="s">
        <v>20</v>
      </c>
      <c r="J39" s="39"/>
      <c r="L39" s="39" t="s">
        <v>21</v>
      </c>
      <c r="M39" s="39"/>
    </row>
    <row r="40" spans="1:13" ht="13.5" customHeight="1">
      <c r="A40" s="11" t="s">
        <v>22</v>
      </c>
      <c r="B40" s="22"/>
      <c r="C40" s="24"/>
      <c r="D40" s="24"/>
      <c r="E40" s="23"/>
      <c r="F40" s="23"/>
      <c r="G40" s="23"/>
      <c r="H40" s="30"/>
      <c r="I40" s="13"/>
      <c r="J40" s="13"/>
      <c r="K40" s="13"/>
      <c r="L40" s="13"/>
      <c r="M40" s="13"/>
    </row>
    <row r="41" spans="1:13" ht="4.5" customHeight="1">
      <c r="A41" s="11"/>
      <c r="B41" s="22"/>
      <c r="C41" s="24"/>
      <c r="D41" s="24"/>
      <c r="E41" s="23"/>
      <c r="F41" s="23"/>
      <c r="G41" s="23"/>
      <c r="H41" s="23"/>
      <c r="I41" s="22"/>
      <c r="J41" s="22"/>
      <c r="K41" s="15"/>
      <c r="L41" s="22"/>
      <c r="M41" s="23"/>
    </row>
    <row r="42" spans="1:13" ht="13.5" customHeight="1">
      <c r="A42" s="11" t="s">
        <v>125</v>
      </c>
      <c r="B42" s="22"/>
      <c r="C42" s="24"/>
      <c r="D42" s="24"/>
      <c r="E42" s="23"/>
      <c r="F42" s="23"/>
      <c r="G42" s="23"/>
      <c r="I42" s="30"/>
      <c r="J42" s="13"/>
      <c r="K42" s="13"/>
      <c r="L42" s="13"/>
      <c r="M42" s="13"/>
    </row>
    <row r="43" spans="1:13" ht="11.25" customHeight="1">
      <c r="A43" s="11"/>
      <c r="B43" s="22"/>
      <c r="C43" s="24"/>
      <c r="D43" s="24"/>
      <c r="E43" s="23"/>
      <c r="F43" s="23"/>
      <c r="G43" s="23"/>
      <c r="H43" s="23"/>
      <c r="I43" s="22"/>
      <c r="J43" s="22"/>
      <c r="K43" s="15"/>
      <c r="L43" s="22"/>
      <c r="M43" s="23"/>
    </row>
    <row r="44" spans="1:13" ht="13.5">
      <c r="A44" s="10" t="s">
        <v>23</v>
      </c>
      <c r="B44" s="11"/>
      <c r="C44" s="11"/>
      <c r="D44" s="11"/>
      <c r="E44" s="11"/>
      <c r="F44" s="11"/>
      <c r="G44" s="11"/>
      <c r="H44" s="11"/>
      <c r="I44" s="11"/>
      <c r="J44" s="30"/>
      <c r="K44" s="13"/>
      <c r="L44" s="13"/>
      <c r="M44" s="13"/>
    </row>
    <row r="45" spans="2:13" ht="15.75" customHeight="1">
      <c r="B45" s="11"/>
      <c r="C45" s="11"/>
      <c r="D45" s="11"/>
      <c r="E45" s="11"/>
      <c r="F45" s="11"/>
      <c r="G45" s="11"/>
      <c r="H45" s="11"/>
      <c r="I45" s="11"/>
      <c r="J45" s="22" t="s">
        <v>145</v>
      </c>
      <c r="K45" s="201"/>
      <c r="L45" s="202"/>
      <c r="M45" s="201"/>
    </row>
    <row r="46" spans="1:13" ht="13.5" customHeight="1">
      <c r="A46" s="12" t="s">
        <v>24</v>
      </c>
      <c r="B46" s="11"/>
      <c r="C46" s="11"/>
      <c r="D46" s="11"/>
      <c r="E46" s="11"/>
      <c r="F46" s="11"/>
      <c r="G46" s="11"/>
      <c r="H46" s="11"/>
      <c r="I46" s="11"/>
      <c r="J46" s="11"/>
      <c r="K46" s="16"/>
      <c r="L46" s="32"/>
      <c r="M46" s="16" t="s">
        <v>18</v>
      </c>
    </row>
    <row r="47" spans="1:13" ht="5.2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  <c r="K47" s="16"/>
      <c r="L47" s="16"/>
      <c r="M47" s="16"/>
    </row>
    <row r="48" spans="1:13" ht="13.5" customHeight="1">
      <c r="A48" s="11"/>
      <c r="B48" s="33"/>
      <c r="C48" s="21"/>
      <c r="D48" s="21"/>
      <c r="E48" s="13"/>
      <c r="F48" s="13"/>
      <c r="G48" s="13"/>
      <c r="H48" s="15"/>
      <c r="I48" s="32"/>
      <c r="J48" s="19"/>
      <c r="K48" s="15"/>
      <c r="L48" s="32"/>
      <c r="M48" s="13"/>
    </row>
    <row r="49" spans="1:13" ht="10.5" customHeight="1">
      <c r="A49" s="11"/>
      <c r="B49" s="22" t="s">
        <v>19</v>
      </c>
      <c r="C49" s="24"/>
      <c r="D49" s="24"/>
      <c r="E49" s="23"/>
      <c r="F49" s="23"/>
      <c r="G49" s="23"/>
      <c r="H49" s="15"/>
      <c r="I49" s="39" t="s">
        <v>20</v>
      </c>
      <c r="J49" s="39"/>
      <c r="K49" s="15"/>
      <c r="L49" s="39" t="s">
        <v>21</v>
      </c>
      <c r="M49" s="39"/>
    </row>
    <row r="50" spans="1:13" ht="13.5" customHeight="1">
      <c r="A50" s="11" t="s">
        <v>22</v>
      </c>
      <c r="B50" s="22"/>
      <c r="C50" s="24"/>
      <c r="D50" s="24"/>
      <c r="E50" s="23"/>
      <c r="F50" s="23"/>
      <c r="G50" s="23"/>
      <c r="H50" s="30"/>
      <c r="I50" s="13"/>
      <c r="J50" s="13"/>
      <c r="K50" s="13"/>
      <c r="L50" s="13"/>
      <c r="M50" s="13"/>
    </row>
    <row r="51" spans="1:13" ht="4.5" customHeight="1">
      <c r="A51" s="11"/>
      <c r="B51" s="22"/>
      <c r="C51" s="24"/>
      <c r="D51" s="24"/>
      <c r="E51" s="23"/>
      <c r="F51" s="23"/>
      <c r="G51" s="23"/>
      <c r="H51" s="23"/>
      <c r="I51" s="22"/>
      <c r="J51" s="22"/>
      <c r="K51" s="15"/>
      <c r="L51" s="22"/>
      <c r="M51" s="23"/>
    </row>
    <row r="52" spans="1:13" ht="13.5" customHeight="1">
      <c r="A52" s="11" t="s">
        <v>125</v>
      </c>
      <c r="B52" s="22"/>
      <c r="C52" s="24"/>
      <c r="D52" s="24"/>
      <c r="E52" s="23"/>
      <c r="F52" s="23"/>
      <c r="G52" s="23"/>
      <c r="I52" s="30"/>
      <c r="J52" s="13"/>
      <c r="K52" s="13"/>
      <c r="L52" s="13"/>
      <c r="M52" s="13"/>
    </row>
    <row r="53" spans="1:13" ht="11.25" customHeight="1">
      <c r="A53" s="11"/>
      <c r="B53" s="22"/>
      <c r="C53" s="24"/>
      <c r="D53" s="24"/>
      <c r="E53" s="23"/>
      <c r="F53" s="23"/>
      <c r="G53" s="23"/>
      <c r="H53" s="23"/>
      <c r="I53" s="22"/>
      <c r="J53" s="22"/>
      <c r="K53" s="15"/>
      <c r="L53" s="22"/>
      <c r="M53" s="23"/>
    </row>
    <row r="54" spans="1:13" ht="13.5">
      <c r="A54" s="10" t="s">
        <v>136</v>
      </c>
      <c r="B54" s="11"/>
      <c r="C54" s="11"/>
      <c r="D54" s="11"/>
      <c r="E54" s="11"/>
      <c r="F54" s="11"/>
      <c r="G54" s="11"/>
      <c r="H54" s="11"/>
      <c r="I54" s="30"/>
      <c r="J54" s="13"/>
      <c r="K54" s="13"/>
      <c r="L54" s="13"/>
      <c r="M54" s="13"/>
    </row>
    <row r="55" spans="1:13" ht="13.5" customHeight="1">
      <c r="A55" s="10" t="s">
        <v>137</v>
      </c>
      <c r="B55" s="11"/>
      <c r="C55" s="11"/>
      <c r="D55" s="11"/>
      <c r="E55" s="11"/>
      <c r="F55" s="11"/>
      <c r="G55" s="11"/>
      <c r="H55" s="11"/>
      <c r="I55" s="11"/>
      <c r="J55" s="11"/>
      <c r="K55" s="16"/>
      <c r="L55" s="11"/>
      <c r="M55" s="11"/>
    </row>
    <row r="56" spans="1:13" ht="5.25" customHeight="1">
      <c r="A56" s="15"/>
      <c r="B56" s="11"/>
      <c r="C56" s="11"/>
      <c r="D56" s="11"/>
      <c r="E56" s="11"/>
      <c r="F56" s="11"/>
      <c r="G56" s="11"/>
      <c r="H56" s="11"/>
      <c r="I56" s="11"/>
      <c r="J56" s="11"/>
      <c r="K56" s="16"/>
      <c r="L56" s="16"/>
      <c r="M56" s="16"/>
    </row>
    <row r="57" spans="1:13" ht="13.5" customHeight="1">
      <c r="A57" s="11"/>
      <c r="B57" s="33"/>
      <c r="C57" s="21"/>
      <c r="D57" s="21"/>
      <c r="E57" s="13"/>
      <c r="F57" s="13"/>
      <c r="G57" s="13"/>
      <c r="H57" s="15"/>
      <c r="I57" s="32"/>
      <c r="J57" s="19"/>
      <c r="K57" s="15"/>
      <c r="L57" s="32"/>
      <c r="M57" s="13"/>
    </row>
    <row r="58" spans="1:13" ht="10.5" customHeight="1">
      <c r="A58" s="11"/>
      <c r="B58" s="22" t="s">
        <v>138</v>
      </c>
      <c r="C58" s="24"/>
      <c r="D58" s="24"/>
      <c r="E58" s="23"/>
      <c r="F58" s="23"/>
      <c r="G58" s="23"/>
      <c r="H58" s="15"/>
      <c r="I58" s="39" t="s">
        <v>20</v>
      </c>
      <c r="J58" s="39"/>
      <c r="K58" s="15"/>
      <c r="L58" s="39" t="s">
        <v>21</v>
      </c>
      <c r="M58" s="39"/>
    </row>
    <row r="59" spans="1:13" ht="13.5" customHeight="1">
      <c r="A59" s="11" t="s">
        <v>139</v>
      </c>
      <c r="B59" s="22"/>
      <c r="C59" s="24"/>
      <c r="D59" s="24"/>
      <c r="E59" s="23"/>
      <c r="F59" s="23"/>
      <c r="G59" s="30"/>
      <c r="H59" s="13"/>
      <c r="I59" s="13"/>
      <c r="J59" s="13"/>
      <c r="K59" s="13"/>
      <c r="L59" s="13"/>
      <c r="M59" s="13"/>
    </row>
    <row r="60" spans="1:13" ht="4.5" customHeight="1">
      <c r="A60" s="11"/>
      <c r="B60" s="22"/>
      <c r="C60" s="24"/>
      <c r="D60" s="24"/>
      <c r="E60" s="23"/>
      <c r="F60" s="23"/>
      <c r="G60" s="23"/>
      <c r="H60" s="23"/>
      <c r="I60" s="22"/>
      <c r="J60" s="22"/>
      <c r="K60" s="15"/>
      <c r="L60" s="22"/>
      <c r="M60" s="23"/>
    </row>
    <row r="61" spans="1:13" ht="13.5" customHeight="1">
      <c r="A61" s="11" t="s">
        <v>140</v>
      </c>
      <c r="B61" s="22"/>
      <c r="C61" s="24"/>
      <c r="D61" s="24"/>
      <c r="E61" s="23"/>
      <c r="F61" s="23"/>
      <c r="G61" s="23"/>
      <c r="H61" s="30"/>
      <c r="I61" s="13"/>
      <c r="J61" s="13"/>
      <c r="K61" s="13"/>
      <c r="L61" s="13"/>
      <c r="M61" s="13"/>
    </row>
    <row r="62" spans="1:13" ht="15" customHeight="1">
      <c r="A62" s="11"/>
      <c r="B62" s="22"/>
      <c r="C62" s="24"/>
      <c r="D62" s="24"/>
      <c r="E62" s="23"/>
      <c r="F62" s="23"/>
      <c r="G62" s="23"/>
      <c r="H62" s="23"/>
      <c r="I62" s="22"/>
      <c r="J62" s="22"/>
      <c r="K62" s="15"/>
      <c r="L62" s="22"/>
      <c r="M62" s="23"/>
    </row>
    <row r="63" spans="1:13" ht="13.5">
      <c r="A63" s="11" t="s">
        <v>25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3.5" customHeight="1">
      <c r="A64" s="16"/>
      <c r="B64" s="33"/>
      <c r="C64" s="21"/>
      <c r="D64" s="21"/>
      <c r="E64" s="13"/>
      <c r="F64" s="13"/>
      <c r="G64" s="13"/>
      <c r="I64" s="32"/>
      <c r="J64" s="19"/>
      <c r="K64" s="15"/>
      <c r="L64" s="32"/>
      <c r="M64" s="13"/>
    </row>
    <row r="65" spans="1:13" ht="13.5">
      <c r="A65" s="16"/>
      <c r="B65" s="22" t="s">
        <v>143</v>
      </c>
      <c r="C65" s="24"/>
      <c r="D65" s="24"/>
      <c r="E65" s="23"/>
      <c r="F65" s="23"/>
      <c r="G65" s="23"/>
      <c r="I65" s="39" t="s">
        <v>20</v>
      </c>
      <c r="J65" s="39"/>
      <c r="K65" s="15"/>
      <c r="L65" s="39" t="s">
        <v>21</v>
      </c>
      <c r="M65" s="39"/>
    </row>
    <row r="66" spans="1:13" ht="13.5" customHeight="1">
      <c r="A66" s="11" t="s">
        <v>126</v>
      </c>
      <c r="B66" s="22"/>
      <c r="C66" s="24"/>
      <c r="D66" s="24"/>
      <c r="E66" s="23"/>
      <c r="F66" s="23"/>
      <c r="G66" s="23"/>
      <c r="I66" s="30"/>
      <c r="J66" s="13"/>
      <c r="K66" s="13"/>
      <c r="L66" s="13"/>
      <c r="M66" s="13"/>
    </row>
    <row r="67" ht="14.25" customHeight="1"/>
    <row r="68" ht="13.5">
      <c r="A68" s="10" t="s">
        <v>26</v>
      </c>
    </row>
    <row r="69" ht="13.5">
      <c r="A69" s="10" t="s">
        <v>27</v>
      </c>
    </row>
    <row r="70" ht="8.25" customHeight="1"/>
    <row r="71" spans="8:13" ht="12" customHeight="1">
      <c r="H71" s="18" t="s">
        <v>28</v>
      </c>
      <c r="I71" s="34"/>
      <c r="J71" s="19"/>
      <c r="M71" s="16"/>
    </row>
    <row r="72" ht="7.5" customHeight="1"/>
    <row r="73" spans="2:13" ht="13.5">
      <c r="B73" s="15"/>
      <c r="C73" s="18"/>
      <c r="D73" s="18" t="s">
        <v>29</v>
      </c>
      <c r="E73" s="18" t="s">
        <v>30</v>
      </c>
      <c r="F73" s="6"/>
      <c r="G73" s="18" t="s">
        <v>31</v>
      </c>
      <c r="H73" s="6"/>
      <c r="I73" s="9"/>
      <c r="J73" s="18" t="s">
        <v>32</v>
      </c>
      <c r="K73" s="6"/>
      <c r="L73" s="18" t="s">
        <v>33</v>
      </c>
      <c r="M73" s="6"/>
    </row>
    <row r="74" spans="3:13" ht="9" customHeight="1">
      <c r="C74" s="15"/>
      <c r="D74" s="15"/>
      <c r="E74" s="15"/>
      <c r="G74" s="15"/>
      <c r="H74" s="15"/>
      <c r="J74" s="15"/>
      <c r="K74" s="15"/>
      <c r="M74" s="15"/>
    </row>
    <row r="75" spans="1:13" ht="12.75" customHeight="1">
      <c r="A75" s="14"/>
      <c r="B75" s="14"/>
      <c r="C75" s="14"/>
      <c r="D75" s="14"/>
      <c r="E75" s="14"/>
      <c r="F75" s="14"/>
      <c r="G75" s="14"/>
      <c r="H75" s="14"/>
      <c r="I75" s="9"/>
      <c r="J75" s="30"/>
      <c r="K75" s="14"/>
      <c r="L75" s="14"/>
      <c r="M75" s="14"/>
    </row>
    <row r="76" spans="1:13" ht="9" customHeight="1">
      <c r="A76" s="40" t="s">
        <v>34</v>
      </c>
      <c r="B76" s="40"/>
      <c r="C76" s="40"/>
      <c r="D76" s="40"/>
      <c r="E76" s="40"/>
      <c r="F76" s="40"/>
      <c r="G76" s="40"/>
      <c r="H76" s="40"/>
      <c r="I76" s="27"/>
      <c r="J76" s="40" t="s">
        <v>35</v>
      </c>
      <c r="K76" s="40"/>
      <c r="L76" s="40"/>
      <c r="M76" s="40"/>
    </row>
    <row r="77" ht="7.5" customHeight="1"/>
    <row r="78" spans="1:13" ht="13.5">
      <c r="A78" s="30"/>
      <c r="B78" s="14"/>
      <c r="C78" s="14"/>
      <c r="D78" s="14"/>
      <c r="E78" s="14"/>
      <c r="F78" s="14"/>
      <c r="G78" s="14"/>
      <c r="H78" s="14"/>
      <c r="I78" s="14"/>
      <c r="J78" s="14"/>
      <c r="K78" s="15"/>
      <c r="L78" s="35"/>
      <c r="M78" s="26"/>
    </row>
    <row r="79" spans="1:13" ht="9" customHeight="1">
      <c r="A79" s="40" t="s">
        <v>144</v>
      </c>
      <c r="B79" s="40"/>
      <c r="C79" s="40"/>
      <c r="D79" s="40"/>
      <c r="E79" s="40"/>
      <c r="F79" s="40"/>
      <c r="G79" s="40"/>
      <c r="H79" s="40"/>
      <c r="I79" s="40"/>
      <c r="J79" s="40"/>
      <c r="K79" s="15"/>
      <c r="L79" s="40" t="s">
        <v>36</v>
      </c>
      <c r="M79" s="40"/>
    </row>
    <row r="80" spans="6:13" ht="4.5" customHeight="1">
      <c r="F80" s="29"/>
      <c r="M80" s="28"/>
    </row>
    <row r="81" spans="1:13" ht="12" customHeight="1">
      <c r="A81" s="10" t="str">
        <f>Rev_Date</f>
        <v>REVISED JULY 1, 2010</v>
      </c>
      <c r="F81" s="29"/>
      <c r="H81" s="10" t="str">
        <f>Exp_Date</f>
        <v>FORM EXPIRES 6-30-12</v>
      </c>
      <c r="M81" s="18" t="s">
        <v>37</v>
      </c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showZeros="0" zoomScale="80" zoomScaleNormal="80" workbookViewId="0" topLeftCell="A1">
      <selection activeCell="B12" sqref="B12"/>
    </sheetView>
  </sheetViews>
  <sheetFormatPr defaultColWidth="9.00390625" defaultRowHeight="13.5"/>
  <cols>
    <col min="1" max="1" width="4.375" style="50" customWidth="1"/>
    <col min="2" max="2" width="25.625" style="50" customWidth="1"/>
    <col min="3" max="3" width="7.75390625" style="50" customWidth="1"/>
    <col min="4" max="4" width="15.25390625" style="50" customWidth="1"/>
    <col min="5" max="5" width="8.50390625" style="50" customWidth="1"/>
    <col min="6" max="6" width="37.75390625" style="50" customWidth="1"/>
    <col min="7" max="7" width="20.50390625" style="50" customWidth="1"/>
    <col min="8" max="13" width="9.00390625" style="50" customWidth="1"/>
    <col min="14" max="14" width="13.625" style="50" customWidth="1"/>
    <col min="15" max="16384" width="9.00390625" style="50" customWidth="1"/>
  </cols>
  <sheetData>
    <row r="1" spans="1:7" s="45" customFormat="1" ht="13.5" customHeight="1">
      <c r="A1" s="41" t="s">
        <v>38</v>
      </c>
      <c r="B1" s="42"/>
      <c r="C1" s="43"/>
      <c r="D1" s="43"/>
      <c r="E1" s="43"/>
      <c r="F1" s="43"/>
      <c r="G1" s="44"/>
    </row>
    <row r="2" spans="1:7" ht="10.5" customHeight="1">
      <c r="A2" s="46" t="s">
        <v>134</v>
      </c>
      <c r="B2" s="47"/>
      <c r="C2" s="48"/>
      <c r="D2" s="48"/>
      <c r="E2" s="46" t="s">
        <v>39</v>
      </c>
      <c r="F2" s="48"/>
      <c r="G2" s="49" t="s">
        <v>40</v>
      </c>
    </row>
    <row r="3" spans="1:7" ht="15" customHeight="1">
      <c r="A3" s="89">
        <f>'H01'!$E$5</f>
        <v>0</v>
      </c>
      <c r="B3" s="45"/>
      <c r="C3" s="45"/>
      <c r="D3" s="45"/>
      <c r="E3" s="89">
        <f>'H01'!$E$7</f>
        <v>0</v>
      </c>
      <c r="F3" s="51"/>
      <c r="G3" s="90">
        <f>'H01'!$K$7</f>
        <v>0</v>
      </c>
    </row>
    <row r="4" spans="1:7" ht="3" customHeight="1">
      <c r="A4" s="52"/>
      <c r="B4" s="53"/>
      <c r="C4" s="53"/>
      <c r="D4" s="54"/>
      <c r="E4" s="52"/>
      <c r="F4" s="53"/>
      <c r="G4" s="55"/>
    </row>
    <row r="5" spans="1:7" ht="13.5" customHeight="1">
      <c r="A5" s="56" t="s">
        <v>41</v>
      </c>
      <c r="B5" s="57"/>
      <c r="C5" s="58"/>
      <c r="D5" s="58"/>
      <c r="E5" s="59"/>
      <c r="F5" s="59"/>
      <c r="G5" s="60"/>
    </row>
    <row r="6" spans="1:7" ht="4.5" customHeight="1">
      <c r="A6" s="61"/>
      <c r="B6" s="43"/>
      <c r="C6" s="62"/>
      <c r="D6" s="63"/>
      <c r="E6" s="64"/>
      <c r="F6" s="63"/>
      <c r="G6" s="65"/>
    </row>
    <row r="7" spans="1:7" ht="11.25" customHeight="1">
      <c r="A7" s="66" t="s">
        <v>42</v>
      </c>
      <c r="B7" s="58"/>
      <c r="C7" s="67"/>
      <c r="D7" s="1"/>
      <c r="E7" s="68" t="s">
        <v>43</v>
      </c>
      <c r="F7" s="69"/>
      <c r="G7" s="70"/>
    </row>
    <row r="8" spans="1:7" ht="11.25" customHeight="1">
      <c r="A8" s="71" t="s">
        <v>44</v>
      </c>
      <c r="B8" s="58"/>
      <c r="C8" s="68" t="s">
        <v>45</v>
      </c>
      <c r="D8" s="1"/>
      <c r="E8" s="68" t="s">
        <v>46</v>
      </c>
      <c r="F8" s="94" t="s">
        <v>47</v>
      </c>
      <c r="G8" s="95"/>
    </row>
    <row r="9" spans="1:7" ht="12" customHeight="1">
      <c r="A9" s="71" t="s">
        <v>48</v>
      </c>
      <c r="B9" s="69"/>
      <c r="C9" s="68" t="s">
        <v>49</v>
      </c>
      <c r="D9" s="72" t="s">
        <v>50</v>
      </c>
      <c r="E9" s="68" t="s">
        <v>51</v>
      </c>
      <c r="F9" s="94" t="s">
        <v>52</v>
      </c>
      <c r="G9" s="95"/>
    </row>
    <row r="10" spans="1:7" ht="3" customHeight="1">
      <c r="A10" s="73"/>
      <c r="B10" s="54"/>
      <c r="C10" s="55"/>
      <c r="D10" s="52"/>
      <c r="E10" s="55"/>
      <c r="F10" s="52"/>
      <c r="G10" s="74"/>
    </row>
    <row r="11" spans="1:7" ht="9" customHeight="1">
      <c r="A11" s="75"/>
      <c r="B11" s="48"/>
      <c r="C11" s="62"/>
      <c r="D11" s="63"/>
      <c r="E11" s="62"/>
      <c r="F11" s="63"/>
      <c r="G11" s="65"/>
    </row>
    <row r="12" spans="1:7" ht="15" customHeight="1">
      <c r="A12" s="2" t="s">
        <v>53</v>
      </c>
      <c r="B12" s="91"/>
      <c r="C12" s="92"/>
      <c r="D12" s="93"/>
      <c r="E12" s="92"/>
      <c r="F12" s="194"/>
      <c r="G12" s="76"/>
    </row>
    <row r="13" spans="1:7" ht="9" customHeight="1">
      <c r="A13" s="77"/>
      <c r="B13" s="53"/>
      <c r="C13" s="55"/>
      <c r="D13" s="78"/>
      <c r="E13" s="55"/>
      <c r="F13" s="52"/>
      <c r="G13" s="74"/>
    </row>
    <row r="14" spans="1:7" ht="9" customHeight="1">
      <c r="A14" s="79" t="s">
        <v>7</v>
      </c>
      <c r="B14" s="48"/>
      <c r="C14" s="62"/>
      <c r="D14" s="80"/>
      <c r="E14" s="62"/>
      <c r="F14" s="63"/>
      <c r="G14" s="65"/>
    </row>
    <row r="15" spans="1:7" ht="15" customHeight="1">
      <c r="A15" s="2" t="s">
        <v>54</v>
      </c>
      <c r="B15" s="91"/>
      <c r="C15" s="92"/>
      <c r="D15" s="93"/>
      <c r="E15" s="92"/>
      <c r="F15" s="194"/>
      <c r="G15" s="76"/>
    </row>
    <row r="16" spans="1:7" ht="9" customHeight="1">
      <c r="A16" s="77"/>
      <c r="B16" s="53"/>
      <c r="C16" s="55"/>
      <c r="D16" s="78"/>
      <c r="E16" s="55"/>
      <c r="F16" s="52"/>
      <c r="G16" s="74"/>
    </row>
    <row r="17" spans="1:7" ht="9" customHeight="1">
      <c r="A17" s="79" t="s">
        <v>7</v>
      </c>
      <c r="B17" s="48"/>
      <c r="C17" s="62"/>
      <c r="D17" s="80"/>
      <c r="E17" s="62"/>
      <c r="F17" s="63"/>
      <c r="G17" s="65"/>
    </row>
    <row r="18" spans="1:14" ht="15" customHeight="1">
      <c r="A18" s="2" t="s">
        <v>55</v>
      </c>
      <c r="B18" s="91"/>
      <c r="C18" s="92"/>
      <c r="D18" s="93"/>
      <c r="E18" s="92"/>
      <c r="F18" s="194"/>
      <c r="G18" s="76"/>
      <c r="N18" s="81"/>
    </row>
    <row r="19" spans="1:7" ht="9" customHeight="1">
      <c r="A19" s="77"/>
      <c r="B19" s="53"/>
      <c r="C19" s="55"/>
      <c r="D19" s="78"/>
      <c r="E19" s="55"/>
      <c r="F19" s="52"/>
      <c r="G19" s="74"/>
    </row>
    <row r="20" spans="1:7" ht="9" customHeight="1">
      <c r="A20" s="79"/>
      <c r="B20" s="48"/>
      <c r="C20" s="62"/>
      <c r="D20" s="80" t="s">
        <v>7</v>
      </c>
      <c r="E20" s="62"/>
      <c r="F20" s="63"/>
      <c r="G20" s="65"/>
    </row>
    <row r="21" spans="1:7" ht="15" customHeight="1">
      <c r="A21" s="2" t="s">
        <v>56</v>
      </c>
      <c r="B21" s="91"/>
      <c r="C21" s="92"/>
      <c r="D21" s="93"/>
      <c r="E21" s="92"/>
      <c r="F21" s="194"/>
      <c r="G21" s="76"/>
    </row>
    <row r="22" spans="1:7" ht="9" customHeight="1">
      <c r="A22" s="82"/>
      <c r="B22" s="53"/>
      <c r="C22" s="55"/>
      <c r="D22" s="78"/>
      <c r="E22" s="55"/>
      <c r="F22" s="52"/>
      <c r="G22" s="74"/>
    </row>
    <row r="23" spans="1:7" ht="8.25" customHeight="1">
      <c r="A23" s="63"/>
      <c r="B23" s="48"/>
      <c r="C23" s="62"/>
      <c r="D23" s="80"/>
      <c r="E23" s="62"/>
      <c r="F23" s="63"/>
      <c r="G23" s="65"/>
    </row>
    <row r="24" spans="1:14" ht="13.5">
      <c r="A24" s="83" t="s">
        <v>57</v>
      </c>
      <c r="B24" s="51"/>
      <c r="C24" s="84" t="s">
        <v>58</v>
      </c>
      <c r="D24" s="190">
        <f>IF(SUM(D12:D21)=0,"",(SUM(D12:D21)))</f>
      </c>
      <c r="E24" s="84" t="s">
        <v>58</v>
      </c>
      <c r="F24" s="57" t="s">
        <v>59</v>
      </c>
      <c r="G24" s="85"/>
      <c r="N24" s="86"/>
    </row>
    <row r="25" spans="1:7" ht="9" customHeight="1">
      <c r="A25" s="52"/>
      <c r="B25" s="53"/>
      <c r="C25" s="55"/>
      <c r="D25" s="52"/>
      <c r="E25" s="55"/>
      <c r="F25" s="52"/>
      <c r="G25" s="74"/>
    </row>
    <row r="26" spans="1:7" ht="23.25" customHeight="1">
      <c r="A26" s="1" t="s">
        <v>60</v>
      </c>
      <c r="B26" s="45"/>
      <c r="C26" s="48"/>
      <c r="D26" s="48"/>
      <c r="E26" s="48"/>
      <c r="F26" s="48"/>
      <c r="G26" s="65"/>
    </row>
    <row r="27" spans="1:7" ht="13.5">
      <c r="A27" s="1"/>
      <c r="C27" s="45"/>
      <c r="D27" s="45"/>
      <c r="E27" s="45"/>
      <c r="F27" s="45"/>
      <c r="G27" s="87"/>
    </row>
    <row r="28" spans="1:7" ht="13.5">
      <c r="A28" s="1"/>
      <c r="B28" s="45"/>
      <c r="C28" s="45"/>
      <c r="D28" s="45"/>
      <c r="E28" s="45"/>
      <c r="F28" s="45"/>
      <c r="G28" s="87"/>
    </row>
    <row r="29" spans="1:7" ht="13.5">
      <c r="A29" s="1"/>
      <c r="B29" s="45"/>
      <c r="C29" s="45"/>
      <c r="D29" s="45"/>
      <c r="E29" s="45"/>
      <c r="F29" s="45"/>
      <c r="G29" s="87"/>
    </row>
    <row r="30" spans="1:7" ht="13.5">
      <c r="A30" s="1"/>
      <c r="B30" s="45"/>
      <c r="C30" s="45"/>
      <c r="D30" s="45"/>
      <c r="E30" s="45"/>
      <c r="F30" s="45"/>
      <c r="G30" s="87"/>
    </row>
    <row r="31" spans="1:7" ht="13.5">
      <c r="A31" s="1"/>
      <c r="B31" s="45"/>
      <c r="C31" s="45"/>
      <c r="D31" s="45"/>
      <c r="E31" s="45"/>
      <c r="F31" s="45"/>
      <c r="G31" s="87"/>
    </row>
    <row r="32" spans="1:7" ht="13.5">
      <c r="A32" s="1"/>
      <c r="B32" s="45"/>
      <c r="C32" s="45"/>
      <c r="D32" s="45"/>
      <c r="E32" s="45"/>
      <c r="F32" s="45"/>
      <c r="G32" s="87"/>
    </row>
    <row r="33" spans="1:7" ht="13.5">
      <c r="A33" s="1"/>
      <c r="B33" s="45"/>
      <c r="C33" s="45"/>
      <c r="D33" s="45"/>
      <c r="E33" s="45"/>
      <c r="F33" s="45"/>
      <c r="G33" s="87"/>
    </row>
    <row r="34" spans="1:7" ht="13.5">
      <c r="A34" s="1"/>
      <c r="B34" s="45"/>
      <c r="C34" s="45"/>
      <c r="D34" s="45"/>
      <c r="E34" s="45"/>
      <c r="F34" s="45"/>
      <c r="G34" s="87"/>
    </row>
    <row r="35" spans="1:7" ht="13.5">
      <c r="A35" s="1"/>
      <c r="B35" s="45"/>
      <c r="C35" s="45"/>
      <c r="D35" s="45"/>
      <c r="E35" s="45"/>
      <c r="F35" s="45"/>
      <c r="G35" s="87"/>
    </row>
    <row r="36" spans="1:7" ht="13.5">
      <c r="A36" s="1"/>
      <c r="B36" s="45"/>
      <c r="C36" s="45"/>
      <c r="D36" s="45"/>
      <c r="E36" s="45"/>
      <c r="F36" s="45"/>
      <c r="G36" s="87"/>
    </row>
    <row r="37" spans="1:7" ht="13.5">
      <c r="A37" s="1"/>
      <c r="B37" s="45"/>
      <c r="C37" s="45"/>
      <c r="D37" s="45"/>
      <c r="E37" s="45"/>
      <c r="F37" s="45"/>
      <c r="G37" s="87"/>
    </row>
    <row r="38" spans="1:7" ht="13.5">
      <c r="A38" s="1"/>
      <c r="B38" s="45"/>
      <c r="C38" s="45"/>
      <c r="D38" s="45"/>
      <c r="E38" s="45"/>
      <c r="F38" s="45"/>
      <c r="G38" s="87"/>
    </row>
    <row r="39" spans="1:7" ht="13.5">
      <c r="A39" s="1"/>
      <c r="B39" s="45"/>
      <c r="C39" s="45"/>
      <c r="D39" s="45"/>
      <c r="E39" s="45"/>
      <c r="F39" s="45"/>
      <c r="G39" s="87"/>
    </row>
    <row r="40" spans="1:7" ht="13.5">
      <c r="A40" s="1"/>
      <c r="B40" s="45"/>
      <c r="C40" s="45"/>
      <c r="D40" s="45"/>
      <c r="E40" s="45"/>
      <c r="F40" s="45"/>
      <c r="G40" s="87"/>
    </row>
    <row r="41" spans="1:7" ht="13.5">
      <c r="A41" s="1"/>
      <c r="B41" s="45"/>
      <c r="C41" s="45"/>
      <c r="D41" s="45"/>
      <c r="E41" s="45"/>
      <c r="F41" s="45"/>
      <c r="G41" s="87"/>
    </row>
    <row r="42" spans="1:7" ht="13.5">
      <c r="A42" s="1"/>
      <c r="B42" s="45"/>
      <c r="C42" s="45"/>
      <c r="D42" s="45"/>
      <c r="E42" s="45"/>
      <c r="F42" s="45"/>
      <c r="G42" s="87"/>
    </row>
    <row r="43" spans="1:7" ht="13.5">
      <c r="A43" s="1"/>
      <c r="B43" s="45"/>
      <c r="C43" s="45"/>
      <c r="D43" s="45"/>
      <c r="E43" s="45"/>
      <c r="F43" s="45"/>
      <c r="G43" s="87"/>
    </row>
    <row r="44" spans="1:7" ht="13.5">
      <c r="A44" s="1"/>
      <c r="B44" s="45"/>
      <c r="C44" s="45"/>
      <c r="D44" s="45"/>
      <c r="E44" s="45"/>
      <c r="F44" s="45"/>
      <c r="G44" s="87"/>
    </row>
    <row r="45" spans="1:7" ht="13.5">
      <c r="A45" s="1"/>
      <c r="B45" s="45"/>
      <c r="C45" s="45"/>
      <c r="D45" s="45"/>
      <c r="E45" s="45"/>
      <c r="F45" s="45"/>
      <c r="G45" s="87"/>
    </row>
    <row r="46" spans="1:7" ht="13.5">
      <c r="A46" s="1"/>
      <c r="B46" s="45"/>
      <c r="C46" s="45"/>
      <c r="D46" s="45"/>
      <c r="E46" s="45"/>
      <c r="F46" s="45"/>
      <c r="G46" s="87"/>
    </row>
    <row r="47" spans="1:7" ht="12" customHeight="1">
      <c r="A47" s="1" t="s">
        <v>61</v>
      </c>
      <c r="B47" s="45"/>
      <c r="C47" s="45"/>
      <c r="D47" s="45"/>
      <c r="E47" s="45"/>
      <c r="F47" s="45"/>
      <c r="G47" s="87"/>
    </row>
    <row r="48" spans="1:7" ht="13.5">
      <c r="A48" s="1"/>
      <c r="B48" s="45"/>
      <c r="C48" s="45"/>
      <c r="D48" s="45"/>
      <c r="E48" s="45"/>
      <c r="F48" s="45"/>
      <c r="G48" s="87"/>
    </row>
    <row r="49" spans="1:7" ht="10.5" customHeight="1">
      <c r="A49" s="52"/>
      <c r="B49" s="53"/>
      <c r="C49" s="53"/>
      <c r="D49" s="53"/>
      <c r="E49" s="53"/>
      <c r="F49" s="53"/>
      <c r="G49" s="74"/>
    </row>
    <row r="50" spans="1:7" ht="21" customHeight="1">
      <c r="A50" s="50" t="str">
        <f>Rev_Date</f>
        <v>REVISED JULY 1, 2010</v>
      </c>
      <c r="E50" s="50" t="str">
        <f>Exp_Date</f>
        <v>FORM EXPIRES 6-30-12</v>
      </c>
      <c r="F50" s="15"/>
      <c r="G50" s="88" t="s">
        <v>62</v>
      </c>
    </row>
  </sheetData>
  <sheetProtection sheet="1" objects="1" scenarios="1"/>
  <printOptions horizontalCentered="1" verticalCentered="1"/>
  <pageMargins left="0.5" right="0.5" top="0.5" bottom="0.05" header="0.5" footer="0.5"/>
  <pageSetup blackAndWhite="1" fitToHeight="1" fitToWidth="1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showZeros="0" zoomScale="98" zoomScaleNormal="98" workbookViewId="0" topLeftCell="A1">
      <selection activeCell="E3" sqref="E3"/>
    </sheetView>
  </sheetViews>
  <sheetFormatPr defaultColWidth="9.00390625" defaultRowHeight="13.5"/>
  <cols>
    <col min="1" max="1" width="4.625" style="10" customWidth="1"/>
    <col min="2" max="2" width="26.625" style="10" customWidth="1"/>
    <col min="3" max="3" width="11.875" style="10" customWidth="1"/>
    <col min="4" max="4" width="2.625" style="10" customWidth="1"/>
    <col min="5" max="5" width="4.625" style="10" customWidth="1"/>
    <col min="6" max="6" width="8.625" style="10" customWidth="1"/>
    <col min="7" max="7" width="1.625" style="10" customWidth="1"/>
    <col min="8" max="8" width="2.625" style="10" customWidth="1"/>
    <col min="9" max="9" width="4.625" style="10" customWidth="1"/>
    <col min="10" max="10" width="8.625" style="10" customWidth="1"/>
    <col min="11" max="11" width="1.625" style="10" customWidth="1"/>
    <col min="12" max="12" width="2.625" style="10" customWidth="1"/>
    <col min="13" max="13" width="4.625" style="10" customWidth="1"/>
    <col min="14" max="14" width="8.625" style="10" customWidth="1"/>
    <col min="15" max="15" width="1.625" style="10" customWidth="1"/>
    <col min="16" max="16384" width="9.00390625" style="10" customWidth="1"/>
  </cols>
  <sheetData>
    <row r="1" spans="1:16" ht="19.5" customHeight="1">
      <c r="A1" s="96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P1" s="28"/>
    </row>
    <row r="2" spans="1:15" ht="12" customHeight="1">
      <c r="A2" s="99" t="s">
        <v>134</v>
      </c>
      <c r="B2" s="100"/>
      <c r="C2" s="101"/>
      <c r="D2" s="102" t="s">
        <v>64</v>
      </c>
      <c r="E2" s="100"/>
      <c r="F2" s="100"/>
      <c r="G2" s="100"/>
      <c r="H2" s="100"/>
      <c r="I2" s="100"/>
      <c r="J2" s="102"/>
      <c r="K2" s="100"/>
      <c r="L2" s="100"/>
      <c r="M2" s="100"/>
      <c r="N2" s="102"/>
      <c r="O2" s="103"/>
    </row>
    <row r="3" spans="1:15" ht="15" customHeight="1">
      <c r="A3" s="164">
        <f>'H01'!$E$5</f>
        <v>0</v>
      </c>
      <c r="B3" s="9"/>
      <c r="C3" s="104"/>
      <c r="D3" s="9"/>
      <c r="E3" s="165"/>
      <c r="F3" s="9"/>
      <c r="G3" s="9"/>
      <c r="H3" s="9"/>
      <c r="I3" s="9"/>
      <c r="J3" s="9"/>
      <c r="K3" s="5"/>
      <c r="L3" s="9"/>
      <c r="M3" s="9"/>
      <c r="N3" s="9"/>
      <c r="O3" s="196"/>
    </row>
    <row r="4" spans="1:15" ht="3" customHeight="1">
      <c r="A4" s="105"/>
      <c r="B4" s="14"/>
      <c r="C4" s="106"/>
      <c r="D4" s="105"/>
      <c r="E4" s="14"/>
      <c r="F4" s="14"/>
      <c r="G4" s="14"/>
      <c r="H4" s="14"/>
      <c r="I4" s="14"/>
      <c r="J4" s="14"/>
      <c r="K4" s="14"/>
      <c r="L4" s="14"/>
      <c r="M4" s="14"/>
      <c r="N4" s="14"/>
      <c r="O4" s="107"/>
    </row>
    <row r="5" spans="1:15" ht="13.5" customHeight="1">
      <c r="A5" s="108" t="s">
        <v>65</v>
      </c>
      <c r="B5" s="109"/>
      <c r="C5" s="109"/>
      <c r="D5" s="110"/>
      <c r="E5" s="111"/>
      <c r="F5" s="112"/>
      <c r="G5" s="113"/>
      <c r="H5" s="110"/>
      <c r="I5" s="111"/>
      <c r="J5" s="112"/>
      <c r="K5" s="110"/>
      <c r="L5" s="110"/>
      <c r="M5" s="111"/>
      <c r="N5" s="112"/>
      <c r="O5" s="197"/>
    </row>
    <row r="6" spans="1:15" ht="6.75" customHeight="1">
      <c r="A6" s="8"/>
      <c r="B6" s="9"/>
      <c r="C6" s="9"/>
      <c r="D6" s="114"/>
      <c r="E6" s="115"/>
      <c r="F6" s="116"/>
      <c r="G6" s="117"/>
      <c r="H6" s="114"/>
      <c r="I6" s="115"/>
      <c r="J6" s="116"/>
      <c r="K6" s="118"/>
      <c r="L6" s="114"/>
      <c r="M6" s="115"/>
      <c r="N6" s="116"/>
      <c r="O6" s="118"/>
    </row>
    <row r="7" spans="1:15" ht="13.5" customHeight="1">
      <c r="A7" s="8"/>
      <c r="B7" s="9"/>
      <c r="C7" s="9"/>
      <c r="D7" s="114"/>
      <c r="E7" s="115" t="s">
        <v>66</v>
      </c>
      <c r="F7" s="6"/>
      <c r="G7" s="117"/>
      <c r="H7" s="114"/>
      <c r="I7" s="115" t="s">
        <v>66</v>
      </c>
      <c r="J7" s="6"/>
      <c r="K7" s="118"/>
      <c r="L7" s="114"/>
      <c r="M7" s="115" t="s">
        <v>66</v>
      </c>
      <c r="N7" s="6"/>
      <c r="O7" s="118"/>
    </row>
    <row r="8" spans="1:15" ht="12.75" customHeight="1">
      <c r="A8" s="8"/>
      <c r="B8" s="9"/>
      <c r="C8" s="9"/>
      <c r="D8" s="114"/>
      <c r="E8" s="115" t="s">
        <v>67</v>
      </c>
      <c r="F8" s="116"/>
      <c r="G8" s="117"/>
      <c r="H8" s="114"/>
      <c r="I8" s="115" t="s">
        <v>67</v>
      </c>
      <c r="J8" s="116"/>
      <c r="K8" s="118"/>
      <c r="L8" s="114"/>
      <c r="M8" s="115" t="s">
        <v>67</v>
      </c>
      <c r="N8" s="116"/>
      <c r="O8" s="118"/>
    </row>
    <row r="9" spans="1:15" ht="13.5" customHeight="1">
      <c r="A9" s="8"/>
      <c r="B9" s="9"/>
      <c r="C9" s="9"/>
      <c r="D9" s="114"/>
      <c r="E9" s="195" t="s">
        <v>68</v>
      </c>
      <c r="F9" s="7"/>
      <c r="G9" s="117"/>
      <c r="H9" s="114"/>
      <c r="I9" s="195" t="s">
        <v>68</v>
      </c>
      <c r="J9" s="7"/>
      <c r="K9" s="118"/>
      <c r="L9" s="114"/>
      <c r="M9" s="195" t="s">
        <v>68</v>
      </c>
      <c r="N9" s="7"/>
      <c r="O9" s="118"/>
    </row>
    <row r="10" spans="1:15" ht="6.75" customHeight="1">
      <c r="A10" s="105"/>
      <c r="B10" s="14"/>
      <c r="C10" s="14"/>
      <c r="D10" s="105"/>
      <c r="E10" s="14"/>
      <c r="F10" s="14"/>
      <c r="G10" s="9"/>
      <c r="H10" s="105"/>
      <c r="I10" s="14"/>
      <c r="J10" s="14"/>
      <c r="K10" s="107"/>
      <c r="L10" s="105"/>
      <c r="M10" s="14"/>
      <c r="N10" s="14"/>
      <c r="O10" s="107"/>
    </row>
    <row r="11" spans="1:15" ht="16.5" customHeight="1">
      <c r="A11" s="119" t="s">
        <v>69</v>
      </c>
      <c r="B11" s="120"/>
      <c r="C11" s="103"/>
      <c r="D11" s="121"/>
      <c r="E11" s="100"/>
      <c r="F11" s="100"/>
      <c r="G11" s="100"/>
      <c r="H11" s="121"/>
      <c r="I11" s="100"/>
      <c r="J11" s="100"/>
      <c r="K11" s="103"/>
      <c r="L11" s="121"/>
      <c r="M11" s="100"/>
      <c r="N11" s="100"/>
      <c r="O11" s="103"/>
    </row>
    <row r="12" spans="1:15" ht="16.5" customHeight="1">
      <c r="A12" s="105" t="s">
        <v>70</v>
      </c>
      <c r="B12" s="14"/>
      <c r="C12" s="122"/>
      <c r="D12" s="166"/>
      <c r="E12" s="123"/>
      <c r="F12" s="123"/>
      <c r="G12" s="124"/>
      <c r="H12" s="166"/>
      <c r="I12" s="123"/>
      <c r="J12" s="123"/>
      <c r="K12" s="125"/>
      <c r="L12" s="166"/>
      <c r="M12" s="123"/>
      <c r="N12" s="123"/>
      <c r="O12" s="125"/>
    </row>
    <row r="13" spans="1:15" ht="16.5" customHeight="1">
      <c r="A13" s="105" t="s">
        <v>127</v>
      </c>
      <c r="B13" s="14"/>
      <c r="C13" s="107"/>
      <c r="D13" s="167"/>
      <c r="E13" s="123"/>
      <c r="F13" s="123"/>
      <c r="G13" s="124"/>
      <c r="H13" s="168">
        <v>0</v>
      </c>
      <c r="I13" s="123"/>
      <c r="J13" s="123"/>
      <c r="K13" s="125"/>
      <c r="L13" s="168">
        <v>0</v>
      </c>
      <c r="M13" s="123"/>
      <c r="N13" s="123"/>
      <c r="O13" s="125"/>
    </row>
    <row r="14" spans="1:15" ht="16.5" customHeight="1">
      <c r="A14" s="105" t="s">
        <v>71</v>
      </c>
      <c r="B14" s="14"/>
      <c r="C14" s="107"/>
      <c r="D14" s="168"/>
      <c r="E14" s="123"/>
      <c r="F14" s="123"/>
      <c r="G14" s="124"/>
      <c r="H14" s="168">
        <v>0</v>
      </c>
      <c r="I14" s="123"/>
      <c r="J14" s="123"/>
      <c r="K14" s="125"/>
      <c r="L14" s="168">
        <v>0</v>
      </c>
      <c r="M14" s="123"/>
      <c r="N14" s="123"/>
      <c r="O14" s="125"/>
    </row>
    <row r="15" spans="1:15" ht="16.5" customHeight="1">
      <c r="A15" s="121" t="s">
        <v>72</v>
      </c>
      <c r="B15" s="100"/>
      <c r="C15" s="100"/>
      <c r="D15" s="126"/>
      <c r="E15" s="127"/>
      <c r="F15" s="127"/>
      <c r="G15" s="128"/>
      <c r="H15" s="126"/>
      <c r="I15" s="127"/>
      <c r="J15" s="127"/>
      <c r="K15" s="129"/>
      <c r="L15" s="126"/>
      <c r="M15" s="127"/>
      <c r="N15" s="127"/>
      <c r="O15" s="129"/>
    </row>
    <row r="16" spans="1:15" ht="12.75" customHeight="1">
      <c r="A16" s="130" t="s">
        <v>73</v>
      </c>
      <c r="B16" s="9"/>
      <c r="C16" s="9"/>
      <c r="D16" s="131"/>
      <c r="E16" s="132"/>
      <c r="F16" s="132"/>
      <c r="G16" s="133"/>
      <c r="H16" s="131"/>
      <c r="I16" s="132"/>
      <c r="J16" s="132"/>
      <c r="K16" s="134"/>
      <c r="L16" s="131"/>
      <c r="M16" s="132"/>
      <c r="N16" s="132"/>
      <c r="O16" s="134"/>
    </row>
    <row r="17" spans="1:15" ht="15" customHeight="1">
      <c r="A17" s="135" t="s">
        <v>74</v>
      </c>
      <c r="B17" s="30"/>
      <c r="C17" s="136"/>
      <c r="D17" s="169">
        <v>0</v>
      </c>
      <c r="E17" s="137"/>
      <c r="F17" s="137"/>
      <c r="G17" s="138"/>
      <c r="H17" s="169">
        <v>0</v>
      </c>
      <c r="I17" s="137"/>
      <c r="J17" s="137"/>
      <c r="K17" s="139"/>
      <c r="L17" s="169">
        <v>0</v>
      </c>
      <c r="M17" s="137"/>
      <c r="N17" s="137"/>
      <c r="O17" s="139"/>
    </row>
    <row r="18" spans="1:15" ht="4.5" customHeight="1">
      <c r="A18" s="105"/>
      <c r="B18" s="14"/>
      <c r="C18" s="107"/>
      <c r="D18" s="140"/>
      <c r="E18" s="141"/>
      <c r="F18" s="141"/>
      <c r="G18" s="142"/>
      <c r="H18" s="140"/>
      <c r="I18" s="141"/>
      <c r="J18" s="141"/>
      <c r="K18" s="143"/>
      <c r="L18" s="140"/>
      <c r="M18" s="141"/>
      <c r="N18" s="141"/>
      <c r="O18" s="143"/>
    </row>
    <row r="19" spans="1:15" ht="15" customHeight="1">
      <c r="A19" s="135" t="s">
        <v>75</v>
      </c>
      <c r="B19" s="30"/>
      <c r="C19" s="136"/>
      <c r="D19" s="170">
        <v>0</v>
      </c>
      <c r="E19" s="137"/>
      <c r="F19" s="137"/>
      <c r="G19" s="138"/>
      <c r="H19" s="170">
        <v>0</v>
      </c>
      <c r="I19" s="137"/>
      <c r="J19" s="137"/>
      <c r="K19" s="139"/>
      <c r="L19" s="170">
        <v>0</v>
      </c>
      <c r="M19" s="137"/>
      <c r="N19" s="137"/>
      <c r="O19" s="139"/>
    </row>
    <row r="20" spans="1:15" ht="4.5" customHeight="1">
      <c r="A20" s="105"/>
      <c r="B20" s="14"/>
      <c r="C20" s="107"/>
      <c r="D20" s="140"/>
      <c r="E20" s="141"/>
      <c r="F20" s="141"/>
      <c r="G20" s="142"/>
      <c r="H20" s="140"/>
      <c r="I20" s="141"/>
      <c r="J20" s="141"/>
      <c r="K20" s="143"/>
      <c r="L20" s="140"/>
      <c r="M20" s="141"/>
      <c r="N20" s="141"/>
      <c r="O20" s="143"/>
    </row>
    <row r="21" spans="1:15" ht="15" customHeight="1">
      <c r="A21" s="135" t="s">
        <v>76</v>
      </c>
      <c r="B21" s="30"/>
      <c r="C21" s="136"/>
      <c r="D21" s="171">
        <v>0</v>
      </c>
      <c r="E21" s="137"/>
      <c r="F21" s="137"/>
      <c r="G21" s="138"/>
      <c r="H21" s="169">
        <v>0</v>
      </c>
      <c r="I21" s="137"/>
      <c r="J21" s="137"/>
      <c r="K21" s="139"/>
      <c r="L21" s="169">
        <v>0</v>
      </c>
      <c r="M21" s="137"/>
      <c r="N21" s="137"/>
      <c r="O21" s="139"/>
    </row>
    <row r="22" spans="1:15" ht="4.5" customHeight="1">
      <c r="A22" s="105"/>
      <c r="B22" s="14"/>
      <c r="C22" s="107"/>
      <c r="D22" s="144"/>
      <c r="E22" s="132"/>
      <c r="F22" s="132"/>
      <c r="G22" s="133"/>
      <c r="H22" s="145"/>
      <c r="I22" s="141"/>
      <c r="J22" s="141"/>
      <c r="K22" s="143"/>
      <c r="L22" s="145"/>
      <c r="M22" s="141"/>
      <c r="N22" s="141"/>
      <c r="O22" s="143"/>
    </row>
    <row r="23" spans="1:15" ht="15" customHeight="1">
      <c r="A23" s="135" t="s">
        <v>77</v>
      </c>
      <c r="B23" s="30"/>
      <c r="C23" s="136"/>
      <c r="D23" s="170"/>
      <c r="E23" s="146"/>
      <c r="F23" s="146"/>
      <c r="G23" s="147"/>
      <c r="H23" s="170">
        <v>0</v>
      </c>
      <c r="I23" s="137"/>
      <c r="J23" s="137"/>
      <c r="K23" s="139"/>
      <c r="L23" s="170">
        <v>0</v>
      </c>
      <c r="M23" s="137"/>
      <c r="N23" s="137"/>
      <c r="O23" s="139"/>
    </row>
    <row r="24" spans="1:15" ht="4.5" customHeight="1">
      <c r="A24" s="105"/>
      <c r="B24" s="14"/>
      <c r="C24" s="107"/>
      <c r="D24" s="140"/>
      <c r="E24" s="141"/>
      <c r="F24" s="141"/>
      <c r="G24" s="142"/>
      <c r="H24" s="140"/>
      <c r="I24" s="141"/>
      <c r="J24" s="141"/>
      <c r="K24" s="143"/>
      <c r="L24" s="140"/>
      <c r="M24" s="141"/>
      <c r="N24" s="141"/>
      <c r="O24" s="143"/>
    </row>
    <row r="25" spans="1:15" ht="16.5" customHeight="1">
      <c r="A25" s="148" t="s">
        <v>78</v>
      </c>
      <c r="B25" s="14"/>
      <c r="C25" s="107"/>
      <c r="D25" s="172">
        <f>IF(SUM(D12:D23)=0,"",(SUM(D12:D23)))</f>
      </c>
      <c r="E25" s="149"/>
      <c r="F25" s="149"/>
      <c r="G25" s="150"/>
      <c r="H25" s="172">
        <f>IF(SUM(H12:H23)=0,"",(SUM(H12:H23)))</f>
      </c>
      <c r="I25" s="149"/>
      <c r="J25" s="149"/>
      <c r="K25" s="151"/>
      <c r="L25" s="172">
        <f>IF(SUM(L12:L23)=0,"",(SUM(L12:L23)))</f>
      </c>
      <c r="M25" s="149"/>
      <c r="N25" s="149"/>
      <c r="O25" s="151"/>
    </row>
    <row r="26" spans="1:15" ht="16.5" customHeight="1">
      <c r="A26" s="152" t="s">
        <v>79</v>
      </c>
      <c r="B26" s="153"/>
      <c r="C26" s="136"/>
      <c r="D26" s="154"/>
      <c r="E26" s="127"/>
      <c r="F26" s="127"/>
      <c r="G26" s="128"/>
      <c r="H26" s="154"/>
      <c r="I26" s="127"/>
      <c r="J26" s="127"/>
      <c r="K26" s="129"/>
      <c r="L26" s="154"/>
      <c r="M26" s="127"/>
      <c r="N26" s="127"/>
      <c r="O26" s="129"/>
    </row>
    <row r="27" spans="1:15" ht="16.5" customHeight="1">
      <c r="A27" s="105" t="s">
        <v>80</v>
      </c>
      <c r="B27" s="14"/>
      <c r="C27" s="107"/>
      <c r="D27" s="166">
        <v>0</v>
      </c>
      <c r="E27" s="123"/>
      <c r="F27" s="123"/>
      <c r="G27" s="124"/>
      <c r="H27" s="166">
        <v>0</v>
      </c>
      <c r="I27" s="123"/>
      <c r="J27" s="123"/>
      <c r="K27" s="125"/>
      <c r="L27" s="166">
        <v>0</v>
      </c>
      <c r="M27" s="123"/>
      <c r="N27" s="123"/>
      <c r="O27" s="125"/>
    </row>
    <row r="28" spans="1:15" ht="16.5" customHeight="1">
      <c r="A28" s="8" t="s">
        <v>81</v>
      </c>
      <c r="B28" s="9"/>
      <c r="C28" s="136"/>
      <c r="D28" s="144"/>
      <c r="E28" s="132"/>
      <c r="F28" s="132"/>
      <c r="G28" s="133"/>
      <c r="H28" s="145"/>
      <c r="I28" s="132"/>
      <c r="J28" s="132"/>
      <c r="K28" s="134"/>
      <c r="L28" s="145"/>
      <c r="M28" s="132"/>
      <c r="N28" s="132"/>
      <c r="O28" s="134"/>
    </row>
    <row r="29" spans="1:15" ht="16.5" customHeight="1">
      <c r="A29" s="155" t="s">
        <v>74</v>
      </c>
      <c r="B29" s="14" t="s">
        <v>128</v>
      </c>
      <c r="C29" s="107"/>
      <c r="D29" s="171">
        <v>0</v>
      </c>
      <c r="E29" s="137"/>
      <c r="F29" s="137"/>
      <c r="G29" s="138"/>
      <c r="H29" s="169">
        <v>0</v>
      </c>
      <c r="I29" s="123"/>
      <c r="J29" s="123"/>
      <c r="K29" s="125"/>
      <c r="L29" s="169">
        <v>0</v>
      </c>
      <c r="M29" s="123"/>
      <c r="N29" s="123"/>
      <c r="O29" s="125"/>
    </row>
    <row r="30" spans="1:15" ht="16.5" customHeight="1">
      <c r="A30" s="155" t="s">
        <v>75</v>
      </c>
      <c r="B30" s="14" t="s">
        <v>82</v>
      </c>
      <c r="C30" s="107"/>
      <c r="D30" s="168">
        <v>0</v>
      </c>
      <c r="E30" s="156"/>
      <c r="F30" s="156"/>
      <c r="G30" s="157"/>
      <c r="H30" s="168">
        <v>0</v>
      </c>
      <c r="I30" s="123"/>
      <c r="J30" s="123"/>
      <c r="K30" s="125"/>
      <c r="L30" s="168">
        <v>0</v>
      </c>
      <c r="M30" s="123"/>
      <c r="N30" s="123"/>
      <c r="O30" s="125"/>
    </row>
    <row r="31" spans="1:15" ht="16.5" customHeight="1">
      <c r="A31" s="155" t="s">
        <v>76</v>
      </c>
      <c r="B31" s="14" t="s">
        <v>83</v>
      </c>
      <c r="C31" s="107"/>
      <c r="D31" s="171">
        <v>0</v>
      </c>
      <c r="E31" s="156"/>
      <c r="F31" s="156"/>
      <c r="G31" s="157"/>
      <c r="H31" s="169">
        <v>0</v>
      </c>
      <c r="I31" s="123"/>
      <c r="J31" s="123"/>
      <c r="K31" s="125"/>
      <c r="L31" s="169">
        <v>0</v>
      </c>
      <c r="M31" s="123"/>
      <c r="N31" s="123"/>
      <c r="O31" s="125"/>
    </row>
    <row r="32" spans="1:15" ht="16.5" customHeight="1">
      <c r="A32" s="155" t="s">
        <v>77</v>
      </c>
      <c r="B32" s="14" t="s">
        <v>84</v>
      </c>
      <c r="C32" s="107"/>
      <c r="D32" s="168">
        <v>0</v>
      </c>
      <c r="E32" s="156"/>
      <c r="F32" s="156"/>
      <c r="G32" s="157"/>
      <c r="H32" s="168">
        <v>0</v>
      </c>
      <c r="I32" s="123"/>
      <c r="J32" s="123"/>
      <c r="K32" s="125"/>
      <c r="L32" s="168">
        <v>0</v>
      </c>
      <c r="M32" s="123"/>
      <c r="N32" s="123"/>
      <c r="O32" s="125"/>
    </row>
    <row r="33" spans="1:15" ht="16.5" customHeight="1">
      <c r="A33" s="155" t="s">
        <v>85</v>
      </c>
      <c r="B33" s="14" t="s">
        <v>86</v>
      </c>
      <c r="C33" s="107"/>
      <c r="D33" s="171">
        <v>0</v>
      </c>
      <c r="E33" s="156"/>
      <c r="F33" s="156"/>
      <c r="G33" s="157"/>
      <c r="H33" s="169">
        <v>0</v>
      </c>
      <c r="I33" s="123"/>
      <c r="J33" s="123"/>
      <c r="K33" s="125"/>
      <c r="L33" s="169">
        <v>0</v>
      </c>
      <c r="M33" s="123"/>
      <c r="N33" s="123"/>
      <c r="O33" s="125"/>
    </row>
    <row r="34" spans="1:15" ht="16.5" customHeight="1">
      <c r="A34" s="135" t="s">
        <v>87</v>
      </c>
      <c r="B34" s="9" t="s">
        <v>88</v>
      </c>
      <c r="C34" s="136"/>
      <c r="D34" s="154"/>
      <c r="E34" s="127"/>
      <c r="F34" s="127"/>
      <c r="G34" s="128"/>
      <c r="H34" s="154"/>
      <c r="I34" s="127"/>
      <c r="J34" s="127"/>
      <c r="K34" s="129"/>
      <c r="L34" s="154"/>
      <c r="M34" s="127"/>
      <c r="N34" s="127"/>
      <c r="O34" s="129"/>
    </row>
    <row r="35" spans="1:15" ht="12" customHeight="1">
      <c r="A35" s="158"/>
      <c r="B35" s="14" t="s">
        <v>89</v>
      </c>
      <c r="C35" s="107"/>
      <c r="D35" s="166">
        <v>0</v>
      </c>
      <c r="E35" s="137"/>
      <c r="F35" s="137"/>
      <c r="G35" s="138"/>
      <c r="H35" s="166">
        <v>0</v>
      </c>
      <c r="I35" s="137"/>
      <c r="J35" s="137"/>
      <c r="K35" s="139"/>
      <c r="L35" s="166">
        <v>0</v>
      </c>
      <c r="M35" s="137"/>
      <c r="N35" s="137"/>
      <c r="O35" s="139"/>
    </row>
    <row r="36" spans="1:15" ht="16.5" customHeight="1">
      <c r="A36" s="155" t="s">
        <v>90</v>
      </c>
      <c r="B36" s="14" t="s">
        <v>91</v>
      </c>
      <c r="C36" s="107"/>
      <c r="D36" s="168">
        <v>0</v>
      </c>
      <c r="E36" s="156"/>
      <c r="F36" s="156"/>
      <c r="G36" s="157"/>
      <c r="H36" s="168">
        <v>0</v>
      </c>
      <c r="I36" s="156"/>
      <c r="J36" s="156"/>
      <c r="K36" s="159"/>
      <c r="L36" s="168">
        <v>0</v>
      </c>
      <c r="M36" s="156"/>
      <c r="N36" s="156"/>
      <c r="O36" s="159"/>
    </row>
    <row r="37" spans="1:15" ht="16.5" customHeight="1">
      <c r="A37" s="155" t="s">
        <v>92</v>
      </c>
      <c r="B37" s="14" t="s">
        <v>93</v>
      </c>
      <c r="C37" s="107"/>
      <c r="D37" s="173">
        <v>0</v>
      </c>
      <c r="E37" s="156"/>
      <c r="F37" s="156"/>
      <c r="G37" s="157"/>
      <c r="H37" s="166">
        <v>0</v>
      </c>
      <c r="I37" s="156"/>
      <c r="J37" s="156"/>
      <c r="K37" s="159"/>
      <c r="L37" s="166">
        <v>0</v>
      </c>
      <c r="M37" s="156"/>
      <c r="N37" s="156"/>
      <c r="O37" s="159"/>
    </row>
    <row r="38" spans="1:15" ht="16.5" customHeight="1">
      <c r="A38" s="155" t="s">
        <v>94</v>
      </c>
      <c r="B38" s="14" t="s">
        <v>95</v>
      </c>
      <c r="C38" s="107"/>
      <c r="D38" s="173">
        <v>0</v>
      </c>
      <c r="E38" s="156"/>
      <c r="F38" s="156"/>
      <c r="G38" s="157"/>
      <c r="H38" s="166">
        <v>0</v>
      </c>
      <c r="I38" s="156"/>
      <c r="J38" s="156"/>
      <c r="K38" s="159"/>
      <c r="L38" s="166">
        <v>0</v>
      </c>
      <c r="M38" s="156"/>
      <c r="N38" s="156"/>
      <c r="O38" s="159"/>
    </row>
    <row r="39" spans="1:15" ht="16.5" customHeight="1">
      <c r="A39" s="155" t="s">
        <v>96</v>
      </c>
      <c r="B39" s="14" t="s">
        <v>97</v>
      </c>
      <c r="C39" s="107"/>
      <c r="D39" s="171">
        <v>0</v>
      </c>
      <c r="E39" s="156"/>
      <c r="F39" s="156"/>
      <c r="G39" s="157"/>
      <c r="H39" s="169">
        <v>0</v>
      </c>
      <c r="I39" s="156"/>
      <c r="J39" s="156"/>
      <c r="K39" s="159"/>
      <c r="L39" s="169">
        <v>0</v>
      </c>
      <c r="M39" s="156"/>
      <c r="N39" s="156"/>
      <c r="O39" s="159"/>
    </row>
    <row r="40" spans="1:15" ht="16.5" customHeight="1">
      <c r="A40" s="155" t="s">
        <v>98</v>
      </c>
      <c r="B40" s="14" t="s">
        <v>99</v>
      </c>
      <c r="C40" s="107"/>
      <c r="D40" s="168">
        <v>0</v>
      </c>
      <c r="E40" s="156"/>
      <c r="F40" s="156"/>
      <c r="G40" s="157"/>
      <c r="H40" s="168">
        <v>0</v>
      </c>
      <c r="I40" s="156"/>
      <c r="J40" s="156"/>
      <c r="K40" s="159"/>
      <c r="L40" s="168">
        <v>0</v>
      </c>
      <c r="M40" s="156"/>
      <c r="N40" s="156"/>
      <c r="O40" s="159"/>
    </row>
    <row r="41" spans="1:15" ht="16.5" customHeight="1">
      <c r="A41" s="155" t="s">
        <v>100</v>
      </c>
      <c r="B41" s="14" t="s">
        <v>131</v>
      </c>
      <c r="C41" s="107"/>
      <c r="D41" s="168">
        <v>0</v>
      </c>
      <c r="E41" s="156"/>
      <c r="F41" s="156"/>
      <c r="G41" s="157"/>
      <c r="H41" s="168">
        <v>0</v>
      </c>
      <c r="I41" s="156"/>
      <c r="J41" s="156"/>
      <c r="K41" s="159"/>
      <c r="L41" s="168">
        <v>0</v>
      </c>
      <c r="M41" s="156"/>
      <c r="N41" s="156"/>
      <c r="O41" s="159"/>
    </row>
    <row r="42" spans="1:15" ht="15.75" customHeight="1">
      <c r="A42" s="135" t="s">
        <v>101</v>
      </c>
      <c r="B42" s="30"/>
      <c r="C42" s="136"/>
      <c r="D42" s="171">
        <v>0</v>
      </c>
      <c r="E42" s="137"/>
      <c r="F42" s="137"/>
      <c r="G42" s="138"/>
      <c r="H42" s="169">
        <v>0</v>
      </c>
      <c r="I42" s="137"/>
      <c r="J42" s="137"/>
      <c r="K42" s="139"/>
      <c r="L42" s="169">
        <v>0</v>
      </c>
      <c r="M42" s="137"/>
      <c r="N42" s="137"/>
      <c r="O42" s="139"/>
    </row>
    <row r="43" spans="1:15" ht="4.5" customHeight="1">
      <c r="A43" s="105"/>
      <c r="B43" s="14"/>
      <c r="C43" s="107"/>
      <c r="D43" s="144"/>
      <c r="E43" s="132"/>
      <c r="F43" s="132"/>
      <c r="G43" s="133"/>
      <c r="H43" s="145"/>
      <c r="I43" s="141"/>
      <c r="J43" s="141"/>
      <c r="K43" s="143"/>
      <c r="L43" s="145"/>
      <c r="M43" s="141"/>
      <c r="N43" s="141"/>
      <c r="O43" s="143"/>
    </row>
    <row r="44" spans="1:15" ht="16.5" customHeight="1">
      <c r="A44" s="135" t="s">
        <v>129</v>
      </c>
      <c r="B44" s="30"/>
      <c r="C44" s="136"/>
      <c r="D44" s="170">
        <v>0</v>
      </c>
      <c r="E44" s="146"/>
      <c r="F44" s="146"/>
      <c r="G44" s="147"/>
      <c r="H44" s="170">
        <v>0</v>
      </c>
      <c r="I44" s="146"/>
      <c r="J44" s="146"/>
      <c r="K44" s="160"/>
      <c r="L44" s="170">
        <v>0</v>
      </c>
      <c r="M44" s="146"/>
      <c r="N44" s="146"/>
      <c r="O44" s="160"/>
    </row>
    <row r="45" spans="1:15" ht="4.5" customHeight="1">
      <c r="A45" s="105"/>
      <c r="B45" s="14"/>
      <c r="C45" s="107"/>
      <c r="D45" s="140"/>
      <c r="E45" s="141"/>
      <c r="F45" s="141"/>
      <c r="G45" s="142"/>
      <c r="H45" s="140"/>
      <c r="I45" s="141"/>
      <c r="J45" s="141"/>
      <c r="K45" s="143"/>
      <c r="L45" s="140"/>
      <c r="M45" s="141"/>
      <c r="N45" s="141"/>
      <c r="O45" s="143"/>
    </row>
    <row r="46" spans="1:15" ht="16.5" customHeight="1">
      <c r="A46" s="105" t="s">
        <v>102</v>
      </c>
      <c r="B46" s="14"/>
      <c r="C46" s="107"/>
      <c r="D46" s="172">
        <f>IF(SUM(D29:D44)=0,"",(SUM(D29:D44)))</f>
      </c>
      <c r="E46" s="149"/>
      <c r="F46" s="149"/>
      <c r="G46" s="150"/>
      <c r="H46" s="172">
        <f>IF(SUM(H29:H44)=0,"",(SUM(H29:H44)))</f>
      </c>
      <c r="I46" s="149"/>
      <c r="J46" s="149"/>
      <c r="K46" s="151"/>
      <c r="L46" s="172">
        <f>IF(SUM(L29:L44)=0,"",(SUM(L29:L44)))</f>
      </c>
      <c r="M46" s="149"/>
      <c r="N46" s="149"/>
      <c r="O46" s="151"/>
    </row>
    <row r="47" spans="1:15" ht="16.5" customHeight="1">
      <c r="A47" s="105" t="s">
        <v>71</v>
      </c>
      <c r="B47" s="14"/>
      <c r="C47" s="107"/>
      <c r="D47" s="168">
        <v>0</v>
      </c>
      <c r="E47" s="156"/>
      <c r="F47" s="156"/>
      <c r="G47" s="157"/>
      <c r="H47" s="168">
        <v>0</v>
      </c>
      <c r="I47" s="156"/>
      <c r="J47" s="156"/>
      <c r="K47" s="159"/>
      <c r="L47" s="168">
        <v>0</v>
      </c>
      <c r="M47" s="156"/>
      <c r="N47" s="156"/>
      <c r="O47" s="159"/>
    </row>
    <row r="48" spans="1:15" ht="16.5" customHeight="1">
      <c r="A48" s="8" t="s">
        <v>103</v>
      </c>
      <c r="B48" s="9"/>
      <c r="C48" s="136"/>
      <c r="D48" s="154"/>
      <c r="E48" s="127"/>
      <c r="F48" s="127"/>
      <c r="G48" s="128"/>
      <c r="H48" s="154"/>
      <c r="I48" s="127"/>
      <c r="J48" s="127"/>
      <c r="K48" s="129"/>
      <c r="L48" s="154"/>
      <c r="M48" s="127"/>
      <c r="N48" s="127"/>
      <c r="O48" s="129"/>
    </row>
    <row r="49" spans="1:15" ht="15" customHeight="1">
      <c r="A49" s="135" t="s">
        <v>74</v>
      </c>
      <c r="B49" s="30"/>
      <c r="C49" s="136"/>
      <c r="D49" s="169">
        <v>0</v>
      </c>
      <c r="E49" s="137"/>
      <c r="F49" s="137"/>
      <c r="G49" s="138"/>
      <c r="H49" s="169">
        <v>0</v>
      </c>
      <c r="I49" s="137"/>
      <c r="J49" s="137"/>
      <c r="K49" s="139"/>
      <c r="L49" s="169">
        <v>0</v>
      </c>
      <c r="M49" s="137"/>
      <c r="N49" s="137"/>
      <c r="O49" s="139"/>
    </row>
    <row r="50" spans="1:15" ht="4.5" customHeight="1">
      <c r="A50" s="105"/>
      <c r="B50" s="14"/>
      <c r="C50" s="107"/>
      <c r="D50" s="140"/>
      <c r="E50" s="141"/>
      <c r="F50" s="141"/>
      <c r="G50" s="142"/>
      <c r="H50" s="140"/>
      <c r="I50" s="141"/>
      <c r="J50" s="141"/>
      <c r="K50" s="143"/>
      <c r="L50" s="140"/>
      <c r="M50" s="141"/>
      <c r="N50" s="141"/>
      <c r="O50" s="143"/>
    </row>
    <row r="51" spans="1:15" ht="15" customHeight="1">
      <c r="A51" s="135" t="s">
        <v>75</v>
      </c>
      <c r="B51" s="30"/>
      <c r="C51" s="136"/>
      <c r="D51" s="171"/>
      <c r="E51" s="137"/>
      <c r="F51" s="137"/>
      <c r="G51" s="138"/>
      <c r="H51" s="169"/>
      <c r="I51" s="137"/>
      <c r="J51" s="137"/>
      <c r="K51" s="139"/>
      <c r="L51" s="169"/>
      <c r="M51" s="137"/>
      <c r="N51" s="137"/>
      <c r="O51" s="139"/>
    </row>
    <row r="52" spans="1:15" ht="4.5" customHeight="1">
      <c r="A52" s="105"/>
      <c r="B52" s="14"/>
      <c r="C52" s="107"/>
      <c r="D52" s="144"/>
      <c r="E52" s="132"/>
      <c r="F52" s="132"/>
      <c r="G52" s="133"/>
      <c r="H52" s="145"/>
      <c r="I52" s="141"/>
      <c r="J52" s="141"/>
      <c r="K52" s="143"/>
      <c r="L52" s="145"/>
      <c r="M52" s="141"/>
      <c r="N52" s="141"/>
      <c r="O52" s="143"/>
    </row>
    <row r="53" spans="1:15" ht="15" customHeight="1">
      <c r="A53" s="135" t="s">
        <v>76</v>
      </c>
      <c r="B53" s="30"/>
      <c r="C53" s="136"/>
      <c r="D53" s="170"/>
      <c r="E53" s="146"/>
      <c r="F53" s="146"/>
      <c r="G53" s="147"/>
      <c r="H53" s="170">
        <v>0</v>
      </c>
      <c r="I53" s="137"/>
      <c r="J53" s="137"/>
      <c r="K53" s="139"/>
      <c r="L53" s="170">
        <v>0</v>
      </c>
      <c r="M53" s="137"/>
      <c r="N53" s="137"/>
      <c r="O53" s="139"/>
    </row>
    <row r="54" spans="1:15" ht="4.5" customHeight="1">
      <c r="A54" s="105"/>
      <c r="B54" s="14"/>
      <c r="C54" s="107"/>
      <c r="D54" s="140"/>
      <c r="E54" s="141"/>
      <c r="F54" s="141"/>
      <c r="G54" s="142"/>
      <c r="H54" s="140"/>
      <c r="I54" s="141"/>
      <c r="J54" s="141"/>
      <c r="K54" s="143"/>
      <c r="L54" s="140"/>
      <c r="M54" s="141"/>
      <c r="N54" s="141"/>
      <c r="O54" s="143"/>
    </row>
    <row r="55" spans="1:15" ht="15" customHeight="1">
      <c r="A55" s="135" t="s">
        <v>77</v>
      </c>
      <c r="B55" s="30"/>
      <c r="C55" s="136"/>
      <c r="D55" s="171"/>
      <c r="E55" s="137"/>
      <c r="F55" s="137"/>
      <c r="G55" s="138"/>
      <c r="H55" s="169"/>
      <c r="I55" s="137"/>
      <c r="J55" s="137"/>
      <c r="K55" s="139"/>
      <c r="L55" s="169"/>
      <c r="M55" s="137"/>
      <c r="N55" s="137"/>
      <c r="O55" s="139"/>
    </row>
    <row r="56" spans="1:15" ht="4.5" customHeight="1">
      <c r="A56" s="105"/>
      <c r="B56" s="14"/>
      <c r="C56" s="107"/>
      <c r="D56" s="144"/>
      <c r="E56" s="132"/>
      <c r="F56" s="132"/>
      <c r="G56" s="133"/>
      <c r="H56" s="145"/>
      <c r="I56" s="141"/>
      <c r="J56" s="141"/>
      <c r="K56" s="143"/>
      <c r="L56" s="145"/>
      <c r="M56" s="141"/>
      <c r="N56" s="141"/>
      <c r="O56" s="143"/>
    </row>
    <row r="57" spans="1:17" ht="16.5" customHeight="1">
      <c r="A57" s="148" t="s">
        <v>104</v>
      </c>
      <c r="B57" s="14"/>
      <c r="C57" s="107"/>
      <c r="D57" s="172">
        <f>IF(SUM(D27:D44,D47:D55)=0,"",(SUM(D27:D44,D47:D55)))</f>
      </c>
      <c r="E57" s="149"/>
      <c r="F57" s="149"/>
      <c r="G57" s="150"/>
      <c r="H57" s="172">
        <f>IF(SUM(H27:H44,H47:H55)=0,"",(SUM(H27:H44,H47:H55)))</f>
      </c>
      <c r="I57" s="149"/>
      <c r="J57" s="149"/>
      <c r="K57" s="150"/>
      <c r="L57" s="172">
        <f>IF(SUM(L27:L44,L47:L55)=0,"",(SUM(L27:L44,L47:L55)))</f>
      </c>
      <c r="M57" s="149"/>
      <c r="N57" s="149"/>
      <c r="O57" s="151"/>
      <c r="P57" s="161"/>
      <c r="Q57" s="161"/>
    </row>
    <row r="58" spans="1:17" ht="12" customHeight="1">
      <c r="A58" s="9"/>
      <c r="B58" s="9"/>
      <c r="C58" s="9"/>
      <c r="D58" s="162">
        <f>IF(D$25=D$57,"","SOURCES NOT")</f>
      </c>
      <c r="E58" s="161"/>
      <c r="F58" s="161"/>
      <c r="G58" s="9"/>
      <c r="H58" s="162">
        <f>IF(H$25=H$57,"","SOURCES NOT")</f>
      </c>
      <c r="I58" s="161"/>
      <c r="J58" s="161"/>
      <c r="L58" s="162">
        <f>IF(L$25=L$57,"","SOURCES NOT")</f>
      </c>
      <c r="M58" s="161"/>
      <c r="N58" s="161"/>
      <c r="P58" s="163"/>
      <c r="Q58" s="163"/>
    </row>
    <row r="59" spans="1:17" ht="12" customHeight="1">
      <c r="A59" s="9"/>
      <c r="B59" s="9"/>
      <c r="C59" s="9"/>
      <c r="D59" s="162">
        <f>IF(D$25=D$57,"","EQUAL TO USES")</f>
      </c>
      <c r="E59" s="161"/>
      <c r="F59" s="161"/>
      <c r="G59" s="9"/>
      <c r="H59" s="162">
        <f>IF(H$25=H$57,"","EQUAL TO USES")</f>
      </c>
      <c r="I59" s="161"/>
      <c r="J59" s="161"/>
      <c r="L59" s="162">
        <f>IF(L$25=L$57,"","EQUAL TO USES")</f>
      </c>
      <c r="M59" s="161"/>
      <c r="N59" s="161"/>
      <c r="P59" s="163"/>
      <c r="Q59" s="163"/>
    </row>
    <row r="60" spans="1:14" ht="17.25" customHeight="1">
      <c r="A60" s="163" t="str">
        <f>Rev_Date</f>
        <v>REVISED JULY 1, 2010</v>
      </c>
      <c r="B60" s="163"/>
      <c r="C60" s="161" t="str">
        <f>Exp_Date</f>
        <v>FORM EXPIRES 6-30-12</v>
      </c>
      <c r="D60" s="161"/>
      <c r="E60" s="161"/>
      <c r="F60" s="161"/>
      <c r="G60" s="161"/>
      <c r="H60" s="161"/>
      <c r="I60" s="161"/>
      <c r="J60" s="163"/>
      <c r="K60" s="9"/>
      <c r="L60" s="161"/>
      <c r="M60" s="161"/>
      <c r="N60" s="17" t="s">
        <v>132</v>
      </c>
    </row>
    <row r="61" spans="1:7" ht="13.5">
      <c r="A61" s="8"/>
      <c r="B61" s="9"/>
      <c r="D61" s="9"/>
      <c r="E61" s="9"/>
      <c r="F61" s="9"/>
      <c r="G61" s="9"/>
    </row>
    <row r="62" spans="1:7" ht="13.5">
      <c r="A62" s="8"/>
      <c r="B62" s="9"/>
      <c r="D62" s="9"/>
      <c r="E62" s="9"/>
      <c r="F62" s="9"/>
      <c r="G62" s="9"/>
    </row>
    <row r="63" spans="1:7" ht="13.5">
      <c r="A63" s="8"/>
      <c r="B63" s="9"/>
      <c r="D63" s="9"/>
      <c r="E63" s="9"/>
      <c r="F63" s="9"/>
      <c r="G63" s="9"/>
    </row>
    <row r="64" spans="1:7" ht="13.5">
      <c r="A64" s="8"/>
      <c r="B64" s="9"/>
      <c r="D64" s="9"/>
      <c r="E64" s="9"/>
      <c r="F64" s="9"/>
      <c r="G64" s="9"/>
    </row>
  </sheetData>
  <sheetProtection sheet="1" objects="1" scenarios="1"/>
  <printOptions horizontalCentered="1" verticalCentered="1"/>
  <pageMargins left="0.25" right="0.25" top="0.25" bottom="0.25" header="0.5" footer="0.5"/>
  <pageSetup blackAndWhite="1" fitToHeight="1" fitToWidth="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showZeros="0" zoomScale="105" zoomScaleNormal="105" workbookViewId="0" topLeftCell="A1">
      <selection activeCell="A1" sqref="A1"/>
    </sheetView>
  </sheetViews>
  <sheetFormatPr defaultColWidth="9.00390625" defaultRowHeight="13.5"/>
  <cols>
    <col min="1" max="1" width="4.625" style="11" customWidth="1"/>
    <col min="2" max="2" width="10.625" style="11" customWidth="1"/>
    <col min="3" max="3" width="34.625" style="11" customWidth="1"/>
    <col min="4" max="4" width="2.625" style="11" customWidth="1"/>
    <col min="5" max="5" width="12.625" style="11" customWidth="1"/>
    <col min="6" max="7" width="6.625" style="11" customWidth="1"/>
    <col min="8" max="8" width="10.625" style="11" customWidth="1"/>
    <col min="9" max="16384" width="9.00390625" style="11" customWidth="1"/>
  </cols>
  <sheetData>
    <row r="1" spans="1:8" ht="39" customHeight="1">
      <c r="A1" s="189" t="s">
        <v>105</v>
      </c>
      <c r="B1" s="189"/>
      <c r="C1" s="189"/>
      <c r="D1" s="189"/>
      <c r="E1" s="189"/>
      <c r="F1" s="189"/>
      <c r="G1" s="189"/>
      <c r="H1" s="189"/>
    </row>
    <row r="2" ht="25.5" customHeight="1"/>
    <row r="3" spans="1:8" ht="13.5">
      <c r="A3" s="11" t="s">
        <v>134</v>
      </c>
      <c r="C3" s="185">
        <f>'H01'!$E$5</f>
        <v>0</v>
      </c>
      <c r="D3" s="174" t="s">
        <v>7</v>
      </c>
      <c r="E3" s="187" t="s">
        <v>106</v>
      </c>
      <c r="F3" s="186">
        <f>'H01'!$K$5</f>
        <v>0</v>
      </c>
      <c r="G3" s="13"/>
      <c r="H3" s="13"/>
    </row>
    <row r="4" ht="21.75" customHeight="1"/>
    <row r="5" spans="1:11" ht="13.5">
      <c r="A5" s="11" t="s">
        <v>107</v>
      </c>
      <c r="C5" s="186">
        <f>'H01'!E7</f>
        <v>0</v>
      </c>
      <c r="D5" s="13" t="s">
        <v>7</v>
      </c>
      <c r="E5" s="13"/>
      <c r="G5" s="184" t="s">
        <v>40</v>
      </c>
      <c r="H5" s="191">
        <f>'H01'!$K$7</f>
        <v>0</v>
      </c>
      <c r="I5" s="16"/>
      <c r="J5" s="16"/>
      <c r="K5" s="16"/>
    </row>
    <row r="6" spans="1:6" ht="13.5">
      <c r="A6" s="16"/>
      <c r="B6" s="16"/>
      <c r="C6" s="16"/>
      <c r="D6" s="16"/>
      <c r="E6" s="16"/>
      <c r="F6" s="16"/>
    </row>
    <row r="8" ht="13.5">
      <c r="B8" s="11" t="s">
        <v>148</v>
      </c>
    </row>
    <row r="9" ht="13.5">
      <c r="B9" s="11" t="s">
        <v>147</v>
      </c>
    </row>
    <row r="10" ht="13.5">
      <c r="B10" s="11" t="s">
        <v>108</v>
      </c>
    </row>
    <row r="11" ht="13.5">
      <c r="B11" s="11" t="s">
        <v>152</v>
      </c>
    </row>
    <row r="12" spans="2:3" ht="13.5">
      <c r="B12" s="16" t="s">
        <v>109</v>
      </c>
      <c r="C12" s="16"/>
    </row>
    <row r="13" ht="12.75" customHeight="1">
      <c r="B13" s="3" t="s">
        <v>110</v>
      </c>
    </row>
    <row r="14" spans="3:4" ht="22.5" customHeight="1">
      <c r="C14" s="175"/>
      <c r="D14" s="23"/>
    </row>
    <row r="15" spans="3:4" ht="13.5">
      <c r="C15" s="175"/>
      <c r="D15" s="23"/>
    </row>
    <row r="16" spans="2:8" ht="16.5" customHeight="1">
      <c r="B16" s="13"/>
      <c r="C16" s="13"/>
      <c r="D16" s="16"/>
      <c r="E16" s="30"/>
      <c r="F16" s="13"/>
      <c r="G16" s="13"/>
      <c r="H16" s="13"/>
    </row>
    <row r="17" spans="2:8" ht="13.5">
      <c r="B17" s="176" t="s">
        <v>111</v>
      </c>
      <c r="C17" s="23"/>
      <c r="D17" s="177"/>
      <c r="E17" s="178" t="s">
        <v>112</v>
      </c>
      <c r="F17" s="23"/>
      <c r="G17" s="23"/>
      <c r="H17" s="23"/>
    </row>
    <row r="18" spans="3:8" ht="13.5">
      <c r="C18" s="25"/>
      <c r="D18" s="175"/>
      <c r="E18" s="179"/>
      <c r="F18" s="23"/>
      <c r="G18" s="23"/>
      <c r="H18" s="23"/>
    </row>
    <row r="20" spans="2:8" ht="16.5" customHeight="1">
      <c r="B20" s="30"/>
      <c r="C20" s="13"/>
      <c r="D20" s="13"/>
      <c r="E20" s="13"/>
      <c r="F20" s="16"/>
      <c r="G20" s="34"/>
      <c r="H20" s="192"/>
    </row>
    <row r="21" spans="1:8" ht="13.5">
      <c r="A21" s="25"/>
      <c r="B21" s="178" t="s">
        <v>113</v>
      </c>
      <c r="C21" s="23"/>
      <c r="D21" s="179"/>
      <c r="E21" s="179"/>
      <c r="F21" s="180"/>
      <c r="G21" s="188" t="s">
        <v>36</v>
      </c>
      <c r="H21" s="188"/>
    </row>
    <row r="24" spans="3:7" ht="13.5">
      <c r="C24" s="181"/>
      <c r="D24" s="181"/>
      <c r="E24" s="181"/>
      <c r="F24" s="181"/>
      <c r="G24" s="181"/>
    </row>
    <row r="25" spans="1:8" ht="13.5">
      <c r="A25" s="16"/>
      <c r="B25" s="16"/>
      <c r="C25" s="16"/>
      <c r="D25" s="16"/>
      <c r="E25" s="16"/>
      <c r="F25" s="16"/>
      <c r="G25" s="16"/>
      <c r="H25" s="16"/>
    </row>
    <row r="26" spans="1:8" ht="13.5">
      <c r="A26" s="198" t="s">
        <v>130</v>
      </c>
      <c r="B26" s="23"/>
      <c r="C26" s="23"/>
      <c r="D26" s="23"/>
      <c r="E26" s="23"/>
      <c r="F26" s="23"/>
      <c r="G26" s="23"/>
      <c r="H26" s="23"/>
    </row>
    <row r="28" ht="13.5">
      <c r="B28" s="11" t="s">
        <v>146</v>
      </c>
    </row>
    <row r="29" ht="13.5">
      <c r="B29" s="11" t="s">
        <v>147</v>
      </c>
    </row>
    <row r="30" ht="13.5">
      <c r="B30" s="11" t="s">
        <v>108</v>
      </c>
    </row>
    <row r="31" ht="13.5">
      <c r="B31" s="11" t="s">
        <v>152</v>
      </c>
    </row>
    <row r="32" ht="13.5">
      <c r="B32" s="11" t="s">
        <v>114</v>
      </c>
    </row>
    <row r="34" ht="23.25" customHeight="1"/>
    <row r="35" spans="2:8" ht="16.5" customHeight="1">
      <c r="B35" s="13"/>
      <c r="C35" s="13"/>
      <c r="D35" s="16"/>
      <c r="E35" s="30"/>
      <c r="F35" s="13"/>
      <c r="G35" s="13"/>
      <c r="H35" s="13"/>
    </row>
    <row r="36" spans="2:8" ht="13.5">
      <c r="B36" s="176" t="s">
        <v>115</v>
      </c>
      <c r="C36" s="23"/>
      <c r="D36" s="180"/>
      <c r="E36" s="176" t="s">
        <v>116</v>
      </c>
      <c r="F36" s="23"/>
      <c r="G36" s="23"/>
      <c r="H36" s="23"/>
    </row>
    <row r="37" ht="23.25" customHeight="1"/>
    <row r="39" spans="2:8" ht="15.75" customHeight="1">
      <c r="B39" s="30"/>
      <c r="C39" s="13"/>
      <c r="D39" s="13"/>
      <c r="E39" s="13"/>
      <c r="F39" s="16"/>
      <c r="G39" s="34"/>
      <c r="H39" s="192"/>
    </row>
    <row r="40" spans="2:8" ht="13.5">
      <c r="B40" s="178" t="s">
        <v>113</v>
      </c>
      <c r="C40" s="175"/>
      <c r="D40" s="175"/>
      <c r="E40" s="175"/>
      <c r="F40" s="180"/>
      <c r="G40" s="188" t="s">
        <v>36</v>
      </c>
      <c r="H40" s="188"/>
    </row>
    <row r="49" spans="1:8" ht="13.5">
      <c r="A49" s="11" t="str">
        <f>Rev_Date</f>
        <v>REVISED JULY 1, 2010</v>
      </c>
      <c r="B49" s="182"/>
      <c r="D49" s="184" t="str">
        <f>Exp_Date</f>
        <v>FORM EXPIRES 6-30-12</v>
      </c>
      <c r="F49" s="183"/>
      <c r="G49" s="183"/>
      <c r="H49" s="184" t="s">
        <v>117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00390625" defaultRowHeight="13.5"/>
  <cols>
    <col min="1" max="16384" width="8.00390625" style="4" customWidth="1"/>
  </cols>
  <sheetData>
    <row r="1" spans="1:2" ht="13.5">
      <c r="A1">
        <v>1</v>
      </c>
      <c r="B1" t="s">
        <v>118</v>
      </c>
    </row>
    <row r="2" spans="1:2" ht="13.5">
      <c r="A2">
        <v>2</v>
      </c>
      <c r="B2" t="s">
        <v>8</v>
      </c>
    </row>
    <row r="3" spans="1:2" ht="13.5">
      <c r="A3">
        <v>3</v>
      </c>
      <c r="B3" t="s">
        <v>10</v>
      </c>
    </row>
    <row r="4" spans="1:2" ht="13.5">
      <c r="A4">
        <v>4</v>
      </c>
      <c r="B4" t="s">
        <v>12</v>
      </c>
    </row>
    <row r="5" spans="1:2" ht="13.5">
      <c r="A5"/>
      <c r="B5"/>
    </row>
    <row r="6" spans="1:2" ht="13.5">
      <c r="A6"/>
      <c r="B6"/>
    </row>
    <row r="7" spans="1:2" ht="13.5">
      <c r="A7"/>
      <c r="B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PlanCon Part H</dc:title>
  <dc:subject>Project Financing</dc:subject>
  <dc:creator>School Facilities</dc:creator>
  <cp:keywords/>
  <dc:description/>
  <cp:lastModifiedBy>P Dengel</cp:lastModifiedBy>
  <cp:lastPrinted>2010-10-27T19:57:19Z</cp:lastPrinted>
  <dcterms:created xsi:type="dcterms:W3CDTF">2010-10-22T18:14:26Z</dcterms:created>
  <dcterms:modified xsi:type="dcterms:W3CDTF">2010-11-16T16:31:43Z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xd_Signatu">
    <vt:lpwstr/>
  </property>
  <property fmtid="{D5CDD505-2E9C-101B-9397-08002B2CF9AE}" pid="5" name="Ord">
    <vt:lpwstr>478100.000000000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Catego">
    <vt:lpwstr/>
  </property>
  <property fmtid="{D5CDD505-2E9C-101B-9397-08002B2CF9AE}" pid="12" name="_SourceU">
    <vt:lpwstr/>
  </property>
  <property fmtid="{D5CDD505-2E9C-101B-9397-08002B2CF9AE}" pid="13" name="_SharedFileInd">
    <vt:lpwstr/>
  </property>
</Properties>
</file>